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D5EF3736-0437-4870-8B68-2DA540A0F6DB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externalReferences>
    <externalReference r:id="rId2"/>
  </externalReferences>
  <definedNames>
    <definedName name="_xlnm._FilterDatabase" localSheetId="0" hidden="1">课表!$A$3:$W$114</definedName>
  </definedNames>
  <calcPr calcId="191029"/>
</workbook>
</file>

<file path=xl/calcChain.xml><?xml version="1.0" encoding="utf-8"?>
<calcChain xmlns="http://schemas.openxmlformats.org/spreadsheetml/2006/main">
  <c r="T69" i="1" l="1"/>
</calcChain>
</file>

<file path=xl/sharedStrings.xml><?xml version="1.0" encoding="utf-8"?>
<sst xmlns="http://schemas.openxmlformats.org/spreadsheetml/2006/main" count="1456" uniqueCount="487">
  <si>
    <t>序号</t>
  </si>
  <si>
    <t>专业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</si>
  <si>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</si>
  <si>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</si>
  <si>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</si>
  <si>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</si>
  <si>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</si>
  <si>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</si>
  <si>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</si>
  <si>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</si>
  <si>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</si>
  <si>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</si>
  <si>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</si>
  <si>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年级</t>
    <phoneticPr fontId="2" type="noConversion"/>
  </si>
  <si>
    <t>课程
编码</t>
  </si>
  <si>
    <t>系统
教学班号</t>
  </si>
  <si>
    <t>考核方式</t>
  </si>
  <si>
    <t>日期</t>
  </si>
  <si>
    <t>星期</t>
  </si>
  <si>
    <t>时间</t>
  </si>
  <si>
    <t>任课教师</t>
    <phoneticPr fontId="2" type="noConversion"/>
  </si>
  <si>
    <t>考试时段安排：
第18、19周：09:30-11:30（120分钟），14:30-16:30（120分钟），19:00-21:00（120分钟）</t>
    <phoneticPr fontId="10" type="noConversion"/>
  </si>
  <si>
    <t>课程英文名称</t>
    <phoneticPr fontId="1" type="noConversion"/>
  </si>
  <si>
    <t>梁建峰</t>
    <phoneticPr fontId="1" type="noConversion"/>
  </si>
  <si>
    <t>刘彦初</t>
    <phoneticPr fontId="1" type="noConversion"/>
  </si>
  <si>
    <t>何兴强</t>
    <phoneticPr fontId="1" type="noConversion"/>
  </si>
  <si>
    <t>陈平</t>
    <phoneticPr fontId="1" type="noConversion"/>
  </si>
  <si>
    <t>PUB178</t>
  </si>
  <si>
    <t>PUB199</t>
  </si>
  <si>
    <t>PE202</t>
  </si>
  <si>
    <t>LN362</t>
  </si>
  <si>
    <t>LN335</t>
  </si>
  <si>
    <t>LN308</t>
  </si>
  <si>
    <t>LN314</t>
  </si>
  <si>
    <t>杨昊晰</t>
    <phoneticPr fontId="1" type="noConversion"/>
  </si>
  <si>
    <t>朱传奇</t>
    <phoneticPr fontId="1" type="noConversion"/>
  </si>
  <si>
    <t>吴贾</t>
    <phoneticPr fontId="1" type="noConversion"/>
  </si>
  <si>
    <t>周先波</t>
    <phoneticPr fontId="1" type="noConversion"/>
  </si>
  <si>
    <t>李捷瑜</t>
    <phoneticPr fontId="1" type="noConversion"/>
  </si>
  <si>
    <t>程明勉</t>
    <phoneticPr fontId="1" type="noConversion"/>
  </si>
  <si>
    <t>李兵</t>
    <phoneticPr fontId="1" type="noConversion"/>
  </si>
  <si>
    <t>薛畅</t>
    <phoneticPr fontId="1" type="noConversion"/>
  </si>
  <si>
    <t>王曦</t>
  </si>
  <si>
    <t>郭凯明</t>
  </si>
  <si>
    <t>张宏斌</t>
    <phoneticPr fontId="1" type="noConversion"/>
  </si>
  <si>
    <t>LN3144</t>
  </si>
  <si>
    <t>LN344E</t>
  </si>
  <si>
    <t>LN3142</t>
  </si>
  <si>
    <t>LN334</t>
  </si>
  <si>
    <t>LN346</t>
  </si>
  <si>
    <t>LN387</t>
  </si>
  <si>
    <t>LN310</t>
  </si>
  <si>
    <t>FL202</t>
  </si>
  <si>
    <t>MAR202</t>
  </si>
  <si>
    <t>LN226</t>
  </si>
  <si>
    <t>LN254</t>
  </si>
  <si>
    <t>LN256</t>
  </si>
  <si>
    <t>PE102</t>
  </si>
  <si>
    <t>MAR103</t>
  </si>
  <si>
    <t>MAR115</t>
  </si>
  <si>
    <t>PSY199</t>
  </si>
  <si>
    <t>MAR114</t>
  </si>
  <si>
    <t>MA190</t>
  </si>
  <si>
    <t>LN134</t>
  </si>
  <si>
    <t>LN138</t>
  </si>
  <si>
    <t>LN140</t>
  </si>
  <si>
    <t>LN301</t>
  </si>
  <si>
    <t>黄河</t>
    <phoneticPr fontId="1" type="noConversion"/>
  </si>
  <si>
    <t>LN122</t>
    <phoneticPr fontId="1" type="noConversion"/>
  </si>
  <si>
    <t>LN1221</t>
    <phoneticPr fontId="1" type="noConversion"/>
  </si>
  <si>
    <t>龙朝晖</t>
    <phoneticPr fontId="1" type="noConversion"/>
  </si>
  <si>
    <t>林星辰</t>
    <phoneticPr fontId="1" type="noConversion"/>
  </si>
  <si>
    <t>黄雪松</t>
    <phoneticPr fontId="1" type="noConversion"/>
  </si>
  <si>
    <t>张一林</t>
    <phoneticPr fontId="1" type="noConversion"/>
  </si>
  <si>
    <t>林建浩</t>
    <phoneticPr fontId="1" type="noConversion"/>
  </si>
  <si>
    <t>孙翎</t>
    <phoneticPr fontId="1" type="noConversion"/>
  </si>
  <si>
    <t>一</t>
  </si>
  <si>
    <t>四</t>
  </si>
  <si>
    <t>三</t>
  </si>
  <si>
    <t>考查</t>
    <phoneticPr fontId="1" type="noConversion"/>
  </si>
  <si>
    <t>一</t>
    <phoneticPr fontId="1" type="noConversion"/>
  </si>
  <si>
    <t>二</t>
  </si>
  <si>
    <t>五</t>
  </si>
  <si>
    <t>09:30-11:30</t>
    <phoneticPr fontId="1" type="noConversion"/>
  </si>
  <si>
    <t>14:30-16:30</t>
    <phoneticPr fontId="1" type="noConversion"/>
  </si>
  <si>
    <t>LN426</t>
  </si>
  <si>
    <t>LN6421</t>
  </si>
  <si>
    <t>LN7250</t>
  </si>
  <si>
    <t>岭南学院2025学年第二学期（春季学期）本科生排课、排考明细表</t>
    <phoneticPr fontId="2" type="noConversion"/>
  </si>
  <si>
    <t>学期时间：2026年3月2日（周一）—2026年7月12日（周日），第18、19周期末考试周。详细校历可通过【企业微信APP】查阅。                                                                     
作息时间：
上午：第一节 08:00-08:45     第二节 08:55-09:40    第三节 10:10-10:55    第四节 11:05-11:50
下午：第五节 14:20-15:05     第六节 15:15-16:00    第七节 16:30-17:15    第八节 17:25-18:10
晚上：第九节 19:00-19:45     第十节 19:55-20:40    第十一节 20:50-21:35</t>
    <phoneticPr fontId="2" type="noConversion"/>
  </si>
  <si>
    <t>2022级</t>
    <phoneticPr fontId="1" type="noConversion"/>
  </si>
  <si>
    <t>各专业</t>
    <phoneticPr fontId="1" type="noConversion"/>
  </si>
  <si>
    <t>公必</t>
    <phoneticPr fontId="1" type="noConversion"/>
  </si>
  <si>
    <t>形势与政策</t>
  </si>
  <si>
    <t>Current Situation and Policy</t>
  </si>
  <si>
    <t>学工部</t>
    <phoneticPr fontId="1" type="noConversion"/>
  </si>
  <si>
    <t>劳动教育</t>
  </si>
  <si>
    <t>Labor Education</t>
  </si>
  <si>
    <t>国家安全教育</t>
  </si>
  <si>
    <t>National Security Education</t>
  </si>
  <si>
    <t>专必</t>
    <phoneticPr fontId="1" type="noConversion"/>
  </si>
  <si>
    <t>毕业论文与综合训练</t>
  </si>
  <si>
    <t>Thesis</t>
  </si>
  <si>
    <t>/</t>
    <phoneticPr fontId="1" type="noConversion"/>
  </si>
  <si>
    <t>2023级</t>
    <phoneticPr fontId="1" type="noConversion"/>
  </si>
  <si>
    <t>形势与政策</t>
    <phoneticPr fontId="1" type="noConversion"/>
  </si>
  <si>
    <t>国家安全教育</t>
    <phoneticPr fontId="1" type="noConversion"/>
  </si>
  <si>
    <t>劳动教育</t>
    <phoneticPr fontId="1" type="noConversion"/>
  </si>
  <si>
    <t>体育</t>
  </si>
  <si>
    <t xml:space="preserve">	Physical education</t>
    <phoneticPr fontId="1" type="noConversion"/>
  </si>
  <si>
    <t>体育部</t>
    <phoneticPr fontId="1" type="noConversion"/>
  </si>
  <si>
    <t>金融学</t>
    <phoneticPr fontId="1" type="noConversion"/>
  </si>
  <si>
    <t>财务报表分析</t>
  </si>
  <si>
    <t>Financial Statement Analysis</t>
  </si>
  <si>
    <t>International Finance</t>
  </si>
  <si>
    <t>Financial Engineering</t>
  </si>
  <si>
    <t>经济学</t>
    <phoneticPr fontId="1" type="noConversion"/>
  </si>
  <si>
    <t>制度经济学</t>
  </si>
  <si>
    <t>Institutional Economics</t>
  </si>
  <si>
    <t>葛尔奇</t>
    <phoneticPr fontId="1" type="noConversion"/>
  </si>
  <si>
    <t>经济思想史</t>
  </si>
  <si>
    <t>History  of Economics</t>
  </si>
  <si>
    <t>朱富强</t>
    <phoneticPr fontId="1" type="noConversion"/>
  </si>
  <si>
    <t>博弈论与信息经济学（英）</t>
  </si>
  <si>
    <t>Game Theory &amp; Information Economics</t>
  </si>
  <si>
    <t>《资本论》导读</t>
    <phoneticPr fontId="1" type="noConversion"/>
  </si>
  <si>
    <r>
      <rPr>
        <sz val="11"/>
        <rFont val="宋体"/>
        <family val="3"/>
        <charset val="134"/>
      </rPr>
      <t>《</t>
    </r>
    <r>
      <rPr>
        <sz val="11"/>
        <rFont val="Times New Roman"/>
        <family val="1"/>
      </rPr>
      <t>Capital</t>
    </r>
    <r>
      <rPr>
        <sz val="11"/>
        <rFont val="宋体"/>
        <family val="3"/>
        <charset val="134"/>
      </rPr>
      <t>》</t>
    </r>
    <r>
      <rPr>
        <sz val="11"/>
        <rFont val="Times New Roman"/>
        <family val="1"/>
      </rPr>
      <t xml:space="preserve"> Introduction</t>
    </r>
  </si>
  <si>
    <t>许准</t>
    <phoneticPr fontId="1" type="noConversion"/>
  </si>
  <si>
    <t>专选</t>
    <phoneticPr fontId="1" type="noConversion"/>
  </si>
  <si>
    <t>动态规划</t>
  </si>
  <si>
    <t>Dynamic Programming</t>
  </si>
  <si>
    <t>曾燕</t>
    <phoneticPr fontId="1" type="noConversion"/>
  </si>
  <si>
    <t>数字金融</t>
    <phoneticPr fontId="1" type="noConversion"/>
  </si>
  <si>
    <t>Digital Finance</t>
  </si>
  <si>
    <t>发展经济学</t>
  </si>
  <si>
    <t>Development Economics</t>
  </si>
  <si>
    <t>申广军</t>
    <phoneticPr fontId="1" type="noConversion"/>
  </si>
  <si>
    <t>人工智能经济学</t>
  </si>
  <si>
    <t>Economics of Artificial Intelligence</t>
  </si>
  <si>
    <t>新结构金融学</t>
    <phoneticPr fontId="1" type="noConversion"/>
  </si>
  <si>
    <t>New Structural Finance</t>
  </si>
  <si>
    <t>金融科技</t>
  </si>
  <si>
    <t>Financial Technology</t>
  </si>
  <si>
    <t>金融市场与金融机构</t>
  </si>
  <si>
    <t>Financial Markets and Financial Institutions</t>
  </si>
  <si>
    <t>中国经济</t>
  </si>
  <si>
    <t>China’s Economy</t>
  </si>
  <si>
    <t>徐现祥</t>
    <phoneticPr fontId="1" type="noConversion"/>
  </si>
  <si>
    <t>兼并与收购</t>
  </si>
  <si>
    <t>Mergers and Acquisitions</t>
  </si>
  <si>
    <t>世界经济史</t>
  </si>
  <si>
    <t>World Economic History</t>
  </si>
  <si>
    <t>鲁晓东</t>
    <phoneticPr fontId="1" type="noConversion"/>
  </si>
  <si>
    <t>固定收益证券（英）</t>
  </si>
  <si>
    <t>Fixed Income Securities</t>
  </si>
  <si>
    <t>荣誉课程</t>
    <phoneticPr fontId="1" type="noConversion"/>
  </si>
  <si>
    <t>公司金融</t>
  </si>
  <si>
    <t>Corporate Finance</t>
  </si>
  <si>
    <t>国家金融学</t>
  </si>
  <si>
    <t>National Finance</t>
  </si>
  <si>
    <t>金融衍生工具</t>
  </si>
  <si>
    <t>Financial Derivatives</t>
  </si>
  <si>
    <t>计量经济学前沿理论与应用</t>
  </si>
  <si>
    <t>Advanced Topics on Econometrics: Theory and Practice</t>
  </si>
  <si>
    <t>2024级</t>
    <phoneticPr fontId="1" type="noConversion"/>
  </si>
  <si>
    <t>大学外语（IV）</t>
  </si>
  <si>
    <r>
      <t>College foreign language</t>
    </r>
    <r>
      <rPr>
        <sz val="11"/>
        <rFont val="微软雅黑"/>
        <family val="1"/>
        <charset val="134"/>
      </rPr>
      <t>（</t>
    </r>
    <r>
      <rPr>
        <sz val="11"/>
        <rFont val="Times New Roman"/>
        <family val="1"/>
      </rPr>
      <t>IV</t>
    </r>
    <r>
      <rPr>
        <sz val="11"/>
        <rFont val="微软雅黑"/>
        <family val="1"/>
        <charset val="134"/>
      </rPr>
      <t>）</t>
    </r>
    <phoneticPr fontId="1" type="noConversion"/>
  </si>
  <si>
    <t>外国语学院</t>
    <phoneticPr fontId="1" type="noConversion"/>
  </si>
  <si>
    <t>马克思主义基本原理</t>
  </si>
  <si>
    <t>The Principles of Marxism</t>
    <phoneticPr fontId="1" type="noConversion"/>
  </si>
  <si>
    <t>Communication</t>
  </si>
  <si>
    <t>中级宏观经济学（英）</t>
    <phoneticPr fontId="1" type="noConversion"/>
  </si>
  <si>
    <t>Intermediate Macroeconomics</t>
  </si>
  <si>
    <t>李世泽</t>
    <phoneticPr fontId="1" type="noConversion"/>
  </si>
  <si>
    <t>Principle of Finance</t>
  </si>
  <si>
    <t>Econometrics</t>
  </si>
  <si>
    <t>Econometric Software Application</t>
  </si>
  <si>
    <t>数字经济</t>
    <phoneticPr fontId="1" type="noConversion"/>
  </si>
  <si>
    <t>数字经济</t>
  </si>
  <si>
    <t>Digital Economy</t>
  </si>
  <si>
    <t>实变函数</t>
  </si>
  <si>
    <t>Real Analysis</t>
  </si>
  <si>
    <t>基于Python的数据分析</t>
  </si>
  <si>
    <t>Data Analysis with Python</t>
  </si>
  <si>
    <t>基于R的数据分析</t>
  </si>
  <si>
    <t>Data Analysis with R</t>
  </si>
  <si>
    <t>杨海生</t>
    <phoneticPr fontId="1" type="noConversion"/>
  </si>
  <si>
    <t>2025级</t>
    <phoneticPr fontId="1" type="noConversion"/>
  </si>
  <si>
    <t>经济学类、
双学位</t>
    <phoneticPr fontId="1" type="noConversion"/>
  </si>
  <si>
    <t>公必</t>
  </si>
  <si>
    <t>Physical Education</t>
  </si>
  <si>
    <t>Contemporary History of China</t>
  </si>
  <si>
    <t>马院</t>
    <phoneticPr fontId="1" type="noConversion"/>
  </si>
  <si>
    <t>习近平新时代中国特色社会主义思想概论</t>
  </si>
  <si>
    <t>The Introduction of Xi Jin Ping’s Thought on Socialism with Chinese Characteristics for a New Era</t>
  </si>
  <si>
    <t>大学外语（II）</t>
    <phoneticPr fontId="1" type="noConversion"/>
  </si>
  <si>
    <t>College foreign language</t>
  </si>
  <si>
    <t>心理健康教育</t>
  </si>
  <si>
    <t>Mental Health Education</t>
  </si>
  <si>
    <t>心理健康教育咨询中心</t>
    <phoneticPr fontId="1" type="noConversion"/>
  </si>
  <si>
    <t>形势与政策（一·走在前列的广东实践）</t>
    <phoneticPr fontId="1" type="noConversion"/>
  </si>
  <si>
    <t>Situation and Policy (I·Guangdong's leading Practices )</t>
    <phoneticPr fontId="1" type="noConversion"/>
  </si>
  <si>
    <t>经济学类</t>
    <phoneticPr fontId="1" type="noConversion"/>
  </si>
  <si>
    <t>专必</t>
  </si>
  <si>
    <t>高等数学一（II）</t>
  </si>
  <si>
    <t>Advanced Mathematics-1(II)</t>
  </si>
  <si>
    <t>数院</t>
    <phoneticPr fontId="1" type="noConversion"/>
  </si>
  <si>
    <t>人工智能导论（人文社科）</t>
    <phoneticPr fontId="1" type="noConversion"/>
  </si>
  <si>
    <t>Introduction to Artificial Intelligence (Humanities and Social Sciences)</t>
    <phoneticPr fontId="1" type="noConversion"/>
  </si>
  <si>
    <t>计算机学院</t>
    <phoneticPr fontId="1" type="noConversion"/>
  </si>
  <si>
    <t>程序设计Ⅳ</t>
  </si>
  <si>
    <t>Computer Programming Ⅳ</t>
  </si>
  <si>
    <t>张宏斌(1-9周)
陈刚(10-17周)</t>
    <phoneticPr fontId="1" type="noConversion"/>
  </si>
  <si>
    <t>程序设计Ⅳ（实验）</t>
  </si>
  <si>
    <t>Computer Programming Ⅳ(Practice)</t>
  </si>
  <si>
    <r>
      <t>Freshman Seminar</t>
    </r>
    <r>
      <rPr>
        <sz val="11"/>
        <color theme="1"/>
        <rFont val="微软雅黑"/>
        <family val="1"/>
        <charset val="134"/>
      </rPr>
      <t>：</t>
    </r>
    <r>
      <rPr>
        <sz val="11"/>
        <color theme="1"/>
        <rFont val="Times New Roman"/>
        <family val="1"/>
      </rPr>
      <t>The Economic Thought on Socialism with Chinese Characteristics for a New Era</t>
    </r>
    <phoneticPr fontId="1" type="noConversion"/>
  </si>
  <si>
    <t>宏观经济学</t>
    <phoneticPr fontId="1" type="noConversion"/>
  </si>
  <si>
    <t>Macroeconomics</t>
  </si>
  <si>
    <t>张莉</t>
    <phoneticPr fontId="1" type="noConversion"/>
  </si>
  <si>
    <t>双学位</t>
    <phoneticPr fontId="1" type="noConversion"/>
  </si>
  <si>
    <t>经济学原理</t>
  </si>
  <si>
    <t>Principles of Economics</t>
    <phoneticPr fontId="1" type="noConversion"/>
  </si>
  <si>
    <t>数学分析II</t>
    <phoneticPr fontId="1" type="noConversion"/>
  </si>
  <si>
    <t>Mathematical Analysis II</t>
    <phoneticPr fontId="1" type="noConversion"/>
  </si>
  <si>
    <t>数字电路与逻辑设计（一）</t>
    <phoneticPr fontId="1" type="noConversion"/>
  </si>
  <si>
    <t>Digital Circuits and Logical Design I</t>
    <phoneticPr fontId="1" type="noConversion"/>
  </si>
  <si>
    <t>程序设计II实验</t>
    <phoneticPr fontId="1" type="noConversion"/>
  </si>
  <si>
    <t>Computer Programming (II) Laboratory</t>
    <phoneticPr fontId="1" type="noConversion"/>
  </si>
  <si>
    <t>数字电路与逻辑设计实验（一）</t>
    <phoneticPr fontId="1" type="noConversion"/>
  </si>
  <si>
    <t>Laboratory of Digital Circuits and Logical Design I</t>
    <phoneticPr fontId="1" type="noConversion"/>
  </si>
  <si>
    <t>程序设计II</t>
    <phoneticPr fontId="1" type="noConversion"/>
  </si>
  <si>
    <t>Computer Programming (II)</t>
    <phoneticPr fontId="1" type="noConversion"/>
  </si>
  <si>
    <t>辅修课程</t>
    <phoneticPr fontId="1" type="noConversion"/>
  </si>
  <si>
    <t>宏观经济学</t>
  </si>
  <si>
    <t>PPE</t>
    <phoneticPr fontId="1" type="noConversion"/>
  </si>
  <si>
    <t>货币金融学</t>
    <phoneticPr fontId="1" type="noConversion"/>
  </si>
  <si>
    <t>计量经济学</t>
    <phoneticPr fontId="1" type="noConversion"/>
  </si>
  <si>
    <t>计量经济学(上机)</t>
    <phoneticPr fontId="1" type="noConversion"/>
  </si>
  <si>
    <t>公选</t>
    <phoneticPr fontId="1" type="noConversion"/>
  </si>
  <si>
    <t>商务与人际沟通（核心通识）</t>
    <phoneticPr fontId="1" type="noConversion"/>
  </si>
  <si>
    <t>Business and Interpersonal Communication</t>
    <phoneticPr fontId="1" type="noConversion"/>
  </si>
  <si>
    <t>初级财务会计</t>
    <phoneticPr fontId="1" type="noConversion"/>
  </si>
  <si>
    <t>Basic Financial Accounting</t>
    <phoneticPr fontId="1" type="noConversion"/>
  </si>
  <si>
    <t>Taxation Theory and Practice</t>
    <phoneticPr fontId="1" type="noConversion"/>
  </si>
  <si>
    <t>MAR114</t>
    <phoneticPr fontId="1" type="noConversion"/>
  </si>
  <si>
    <t>PUB199</t>
    <phoneticPr fontId="1" type="noConversion"/>
  </si>
  <si>
    <t>PUB178</t>
    <phoneticPr fontId="1" type="noConversion"/>
  </si>
  <si>
    <t>PE302</t>
  </si>
  <si>
    <t>LN405E</t>
  </si>
  <si>
    <t>LN394E</t>
  </si>
  <si>
    <t>LN484</t>
  </si>
  <si>
    <t>LN3152</t>
  </si>
  <si>
    <t>LN3011</t>
  </si>
  <si>
    <t>LN3013</t>
    <phoneticPr fontId="1" type="noConversion"/>
  </si>
  <si>
    <t>LN3158</t>
    <phoneticPr fontId="1" type="noConversion"/>
  </si>
  <si>
    <t>LN6223</t>
  </si>
  <si>
    <t>LN7205</t>
  </si>
  <si>
    <t>LN102</t>
    <phoneticPr fontId="1" type="noConversion"/>
  </si>
  <si>
    <t>LN214E</t>
    <phoneticPr fontId="1" type="noConversion"/>
  </si>
  <si>
    <t>LN242</t>
    <phoneticPr fontId="1" type="noConversion"/>
  </si>
  <si>
    <t>LN309</t>
    <phoneticPr fontId="1" type="noConversion"/>
  </si>
  <si>
    <t>LN315</t>
    <phoneticPr fontId="1" type="noConversion"/>
  </si>
  <si>
    <t>LN3153</t>
    <phoneticPr fontId="1" type="noConversion"/>
  </si>
  <si>
    <t>MAR116</t>
    <phoneticPr fontId="1" type="noConversion"/>
  </si>
  <si>
    <t>PUB1991</t>
    <phoneticPr fontId="1" type="noConversion"/>
  </si>
  <si>
    <t>DCS1013</t>
    <phoneticPr fontId="1" type="noConversion"/>
  </si>
  <si>
    <t>LN141</t>
    <phoneticPr fontId="1" type="noConversion"/>
  </si>
  <si>
    <t>LN307</t>
  </si>
  <si>
    <t>DCS124</t>
  </si>
  <si>
    <t>DCS126</t>
  </si>
  <si>
    <t>DCS112</t>
  </si>
  <si>
    <t>DCS128</t>
  </si>
  <si>
    <t>DCS110</t>
  </si>
  <si>
    <t>LN134</t>
    <phoneticPr fontId="1" type="noConversion"/>
  </si>
  <si>
    <t>LN132</t>
    <phoneticPr fontId="1" type="noConversion"/>
  </si>
  <si>
    <t>与岭院主修合班上课</t>
  </si>
  <si>
    <t>与岭院主修合班上课</t>
    <phoneticPr fontId="1" type="noConversion"/>
  </si>
  <si>
    <t>单独开班</t>
    <phoneticPr fontId="1" type="noConversion"/>
  </si>
  <si>
    <t>由学工部统一安排</t>
  </si>
  <si>
    <t>/</t>
  </si>
  <si>
    <t>/</t>
    <phoneticPr fontId="1" type="noConversion"/>
  </si>
  <si>
    <t>本年级学生无需选课，学院导入名单</t>
    <phoneticPr fontId="1" type="noConversion"/>
  </si>
  <si>
    <t>考查</t>
  </si>
  <si>
    <t>专题讲座</t>
  </si>
  <si>
    <t>Seminar</t>
  </si>
  <si>
    <t>学生须自主按要求完成课程，请认真查阅岭南学院本科生必修课程《专题讲座》修课说明：
https://lingnan.sysu.edu.cn/undergraduateprogram/article/581</t>
    <phoneticPr fontId="1" type="noConversion"/>
  </si>
  <si>
    <t>该课程已于秋季学期选课，本学期学生无需再选课。</t>
    <phoneticPr fontId="1" type="noConversion"/>
  </si>
  <si>
    <t>本年级金融学专业学生无需选课，学院导入名单。</t>
    <phoneticPr fontId="1" type="noConversion"/>
  </si>
  <si>
    <t>本年级经济学专业学生无需选课，学院导入名单。</t>
    <phoneticPr fontId="1" type="noConversion"/>
  </si>
  <si>
    <t>按研究生项目通知</t>
    <phoneticPr fontId="1" type="noConversion"/>
  </si>
  <si>
    <t>以系统为准</t>
    <phoneticPr fontId="1" type="noConversion"/>
  </si>
  <si>
    <t>以教务系统为准</t>
    <phoneticPr fontId="1" type="noConversion"/>
  </si>
  <si>
    <t>以教务系统为准</t>
    <phoneticPr fontId="1" type="noConversion"/>
  </si>
  <si>
    <t>拔尖班“4选2”的数学类专业选修课。</t>
    <phoneticPr fontId="1" type="noConversion"/>
  </si>
  <si>
    <t>本年级拔尖班和数字经济专业无需选课，学院导入名单。</t>
    <phoneticPr fontId="1" type="noConversion"/>
  </si>
  <si>
    <t>新生研讨课：新时代中国特色社会主义经济思想（研讨班1）</t>
    <phoneticPr fontId="1" type="noConversion"/>
  </si>
  <si>
    <t>新生研讨课：新时代中国特色社会主义经济思想（研讨班2）</t>
    <phoneticPr fontId="1" type="noConversion"/>
  </si>
  <si>
    <t>新生研讨课：新时代中国特色社会主义经济思想（研讨班3）</t>
  </si>
  <si>
    <t>新生研讨课：新时代中国特色社会主义经济思想（研讨班4）</t>
  </si>
  <si>
    <t>新生研讨课：新时代中国特色社会主义经济思想（研讨班5）</t>
  </si>
  <si>
    <t>本年级学生无需选课，学院导入名单。</t>
    <phoneticPr fontId="1" type="noConversion"/>
  </si>
  <si>
    <t>考查</t>
    <phoneticPr fontId="1" type="noConversion"/>
  </si>
  <si>
    <t>学生无需选课，学院导入名单。</t>
    <phoneticPr fontId="1" type="noConversion"/>
  </si>
  <si>
    <t>单独开班；导入名单，学生无需选课。</t>
    <phoneticPr fontId="1" type="noConversion"/>
  </si>
  <si>
    <t>本年级双学位专业无需选课，学院导入名单。</t>
    <phoneticPr fontId="1" type="noConversion"/>
  </si>
  <si>
    <t>税收理论与实务（核心通识）</t>
    <phoneticPr fontId="1" type="noConversion"/>
  </si>
  <si>
    <t>FL102</t>
    <phoneticPr fontId="1" type="noConversion"/>
  </si>
  <si>
    <t>沟通</t>
    <phoneticPr fontId="1" type="noConversion"/>
  </si>
  <si>
    <t>计量经济学</t>
    <phoneticPr fontId="1" type="noConversion"/>
  </si>
  <si>
    <t>计量经济学(上机)</t>
    <phoneticPr fontId="1" type="noConversion"/>
  </si>
  <si>
    <t>金融工程（英）</t>
    <phoneticPr fontId="1" type="noConversion"/>
  </si>
  <si>
    <t>金融工程（英）</t>
    <phoneticPr fontId="1" type="noConversion"/>
  </si>
  <si>
    <t>国际金融</t>
    <phoneticPr fontId="1" type="noConversion"/>
  </si>
  <si>
    <t>国际金融</t>
    <phoneticPr fontId="1" type="noConversion"/>
  </si>
  <si>
    <t>吕小艺</t>
    <phoneticPr fontId="1" type="noConversion"/>
  </si>
  <si>
    <t>考试</t>
    <phoneticPr fontId="1" type="noConversion"/>
  </si>
  <si>
    <t>1-2</t>
    <phoneticPr fontId="1" type="noConversion"/>
  </si>
  <si>
    <t>1-2
（1-9周）</t>
    <phoneticPr fontId="1" type="noConversion"/>
  </si>
  <si>
    <t>7-8</t>
    <phoneticPr fontId="1" type="noConversion"/>
  </si>
  <si>
    <t>7-8
（1-9周）</t>
    <phoneticPr fontId="1" type="noConversion"/>
  </si>
  <si>
    <t>7-8
（10-17周）</t>
    <phoneticPr fontId="1" type="noConversion"/>
  </si>
  <si>
    <t>3-4</t>
    <phoneticPr fontId="1" type="noConversion"/>
  </si>
  <si>
    <t>杨健鹏</t>
    <phoneticPr fontId="1" type="noConversion"/>
  </si>
  <si>
    <t>闫巨博</t>
    <phoneticPr fontId="1" type="noConversion"/>
  </si>
  <si>
    <t>岭院经济学类</t>
    <phoneticPr fontId="1" type="noConversion"/>
  </si>
  <si>
    <t>5-7</t>
    <phoneticPr fontId="1" type="noConversion"/>
  </si>
  <si>
    <t>第12周周六2-4节、第12周周六5-7节</t>
    <phoneticPr fontId="1" type="noConversion"/>
  </si>
  <si>
    <t>5-7
（10-11周）</t>
    <phoneticPr fontId="1" type="noConversion"/>
  </si>
  <si>
    <t>5-7
（3-4周）</t>
    <phoneticPr fontId="1" type="noConversion"/>
  </si>
  <si>
    <t>中国近现代史纲要</t>
    <phoneticPr fontId="1" type="noConversion"/>
  </si>
  <si>
    <t>2-4</t>
    <phoneticPr fontId="1" type="noConversion"/>
  </si>
  <si>
    <t>9-11</t>
    <phoneticPr fontId="1" type="noConversion"/>
  </si>
  <si>
    <t>09:30-11:30</t>
  </si>
  <si>
    <t>14:30-16:30</t>
  </si>
  <si>
    <t>考试</t>
    <phoneticPr fontId="1" type="noConversion"/>
  </si>
  <si>
    <t>09:30-11:30
14:30-16:30</t>
    <phoneticPr fontId="1" type="noConversion"/>
  </si>
  <si>
    <t>五</t>
    <phoneticPr fontId="2" type="noConversion"/>
  </si>
  <si>
    <t>5-6</t>
    <phoneticPr fontId="1" type="noConversion"/>
  </si>
  <si>
    <t>5-6
（1-9周）</t>
    <phoneticPr fontId="1" type="noConversion"/>
  </si>
  <si>
    <t>2-4</t>
    <phoneticPr fontId="1" type="noConversion"/>
  </si>
  <si>
    <t>3-4</t>
    <phoneticPr fontId="1" type="noConversion"/>
  </si>
  <si>
    <t>7-8</t>
    <phoneticPr fontId="1" type="noConversion"/>
  </si>
  <si>
    <t>7-8
（1-9周）</t>
    <phoneticPr fontId="1" type="noConversion"/>
  </si>
  <si>
    <t>9-11</t>
    <phoneticPr fontId="1" type="noConversion"/>
  </si>
  <si>
    <t>6-8</t>
    <phoneticPr fontId="1" type="noConversion"/>
  </si>
  <si>
    <t>3-4</t>
    <phoneticPr fontId="1" type="noConversion"/>
  </si>
  <si>
    <t>考查</t>
    <phoneticPr fontId="1" type="noConversion"/>
  </si>
  <si>
    <t>/</t>
    <phoneticPr fontId="1" type="noConversion"/>
  </si>
  <si>
    <t>闭卷考试</t>
    <phoneticPr fontId="1" type="noConversion"/>
  </si>
  <si>
    <t>14:00-17:00</t>
    <phoneticPr fontId="1" type="noConversion"/>
  </si>
  <si>
    <t>闭卷机试</t>
    <phoneticPr fontId="1" type="noConversion"/>
  </si>
  <si>
    <t>考查</t>
    <phoneticPr fontId="1" type="noConversion"/>
  </si>
  <si>
    <t>/</t>
    <phoneticPr fontId="1" type="noConversion"/>
  </si>
  <si>
    <t>9-11</t>
    <phoneticPr fontId="1" type="noConversion"/>
  </si>
  <si>
    <t>MBA602</t>
    <phoneticPr fontId="1" type="noConversion"/>
  </si>
  <si>
    <t>MBA201</t>
  </si>
  <si>
    <t>MBA902</t>
  </si>
  <si>
    <t>3-4</t>
    <phoneticPr fontId="1" type="noConversion"/>
  </si>
  <si>
    <t>MBA902</t>
    <phoneticPr fontId="1" type="noConversion"/>
  </si>
  <si>
    <t>3-4
（1-9周）</t>
    <phoneticPr fontId="1" type="noConversion"/>
  </si>
  <si>
    <t>5-6
（1-9周）</t>
    <phoneticPr fontId="1" type="noConversion"/>
  </si>
  <si>
    <t>5-6</t>
    <phoneticPr fontId="1" type="noConversion"/>
  </si>
  <si>
    <t>MBA601</t>
  </si>
  <si>
    <t>MBA601</t>
    <phoneticPr fontId="1" type="noConversion"/>
  </si>
  <si>
    <t>2-4</t>
    <phoneticPr fontId="1" type="noConversion"/>
  </si>
  <si>
    <t>MBA201</t>
    <phoneticPr fontId="1" type="noConversion"/>
  </si>
  <si>
    <t>1-2</t>
    <phoneticPr fontId="1" type="noConversion"/>
  </si>
  <si>
    <t>9-11
（1-12周）</t>
    <phoneticPr fontId="1" type="noConversion"/>
  </si>
  <si>
    <t>7-8</t>
    <phoneticPr fontId="1" type="noConversion"/>
  </si>
  <si>
    <t>7-8
（1-9周）</t>
    <phoneticPr fontId="1" type="noConversion"/>
  </si>
  <si>
    <t>9-10</t>
    <phoneticPr fontId="1" type="noConversion"/>
  </si>
  <si>
    <t>MBA701</t>
  </si>
  <si>
    <t>5-7
（10-17周）</t>
    <phoneticPr fontId="1" type="noConversion"/>
  </si>
  <si>
    <t>9-11
（10-17周）</t>
    <phoneticPr fontId="1" type="noConversion"/>
  </si>
  <si>
    <t>MBA901</t>
    <phoneticPr fontId="1" type="noConversion"/>
  </si>
  <si>
    <t>六教407</t>
    <phoneticPr fontId="1" type="noConversion"/>
  </si>
  <si>
    <t>5-6</t>
    <phoneticPr fontId="1" type="noConversion"/>
  </si>
  <si>
    <t>/</t>
    <phoneticPr fontId="1" type="noConversion"/>
  </si>
  <si>
    <t>考查</t>
    <phoneticPr fontId="1" type="noConversion"/>
  </si>
  <si>
    <t>考试</t>
  </si>
  <si>
    <t>开卷考试</t>
  </si>
  <si>
    <t>闭卷考试</t>
  </si>
  <si>
    <t>考查（排考）</t>
  </si>
  <si>
    <t>半开卷考试</t>
  </si>
  <si>
    <t>闭卷考试</t>
    <phoneticPr fontId="1" type="noConversion"/>
  </si>
  <si>
    <t>5-6</t>
    <phoneticPr fontId="1" type="noConversion"/>
  </si>
  <si>
    <t>7-8</t>
  </si>
  <si>
    <t>7-8</t>
    <phoneticPr fontId="1" type="noConversion"/>
  </si>
  <si>
    <t>3-4</t>
  </si>
  <si>
    <t>3-4</t>
    <phoneticPr fontId="1" type="noConversion"/>
  </si>
  <si>
    <t>1-2</t>
  </si>
  <si>
    <t>3-4（前）</t>
  </si>
  <si>
    <t>5-6
（前）</t>
    <phoneticPr fontId="1" type="noConversion"/>
  </si>
  <si>
    <t>陈平（1-8周）
张一林（9-12周）
叶罗敷（13-17周）</t>
    <phoneticPr fontId="1" type="noConversion"/>
  </si>
  <si>
    <t>MBA201</t>
    <phoneticPr fontId="1" type="noConversion"/>
  </si>
  <si>
    <t>1-2</t>
    <phoneticPr fontId="1" type="noConversion"/>
  </si>
  <si>
    <t>MBA901</t>
    <phoneticPr fontId="1" type="noConversion"/>
  </si>
  <si>
    <t>9-11
（1-12周)</t>
    <phoneticPr fontId="1" type="noConversion"/>
  </si>
  <si>
    <t>MBA701</t>
    <phoneticPr fontId="1" type="noConversion"/>
  </si>
  <si>
    <t>9-11</t>
    <phoneticPr fontId="1" type="noConversion"/>
  </si>
  <si>
    <t>MBA702</t>
    <phoneticPr fontId="1" type="noConversion"/>
  </si>
  <si>
    <t>1-4
（10-17周）</t>
    <phoneticPr fontId="1" type="noConversion"/>
  </si>
  <si>
    <t>MBA602</t>
    <phoneticPr fontId="1" type="noConversion"/>
  </si>
  <si>
    <t>3-4</t>
    <phoneticPr fontId="1" type="noConversion"/>
  </si>
  <si>
    <t>9-11</t>
    <phoneticPr fontId="1" type="noConversion"/>
  </si>
  <si>
    <t>MBA701</t>
    <phoneticPr fontId="1" type="noConversion"/>
  </si>
  <si>
    <t>刘贯春</t>
    <phoneticPr fontId="1" type="noConversion"/>
  </si>
  <si>
    <t>管院双学位</t>
    <phoneticPr fontId="1" type="noConversion"/>
  </si>
  <si>
    <t>旅院</t>
    <phoneticPr fontId="1" type="noConversion"/>
  </si>
  <si>
    <t>管院</t>
    <phoneticPr fontId="1" type="noConversion"/>
  </si>
  <si>
    <t>商学院</t>
    <phoneticPr fontId="1" type="noConversion"/>
  </si>
  <si>
    <t>本年级学生无需选课，学院导入名单。该课程为权重制课程。</t>
    <phoneticPr fontId="1" type="noConversion"/>
  </si>
  <si>
    <t>导入24级转专业补修学生</t>
    <phoneticPr fontId="1" type="noConversion"/>
  </si>
  <si>
    <t>该课程为权重制课程。</t>
    <phoneticPr fontId="1" type="noConversion"/>
  </si>
  <si>
    <t>14:30-16:30</t>
    <phoneticPr fontId="1" type="noConversion"/>
  </si>
  <si>
    <t>09:30-11:30</t>
    <phoneticPr fontId="1" type="noConversion"/>
  </si>
  <si>
    <t>9-11
(1-2、4-13周）</t>
    <phoneticPr fontId="1" type="noConversion"/>
  </si>
  <si>
    <t>1-2
（1-2、4-10周）</t>
    <phoneticPr fontId="1" type="noConversion"/>
  </si>
  <si>
    <t>四教丰B104</t>
    <phoneticPr fontId="1" type="noConversion"/>
  </si>
  <si>
    <t>学工部
马院（3-4周）</t>
    <phoneticPr fontId="1" type="noConversion"/>
  </si>
  <si>
    <t>学工部
马院（10-11周）</t>
    <phoneticPr fontId="1" type="noConversion"/>
  </si>
  <si>
    <t>202510310
202510311
202510312
202510313
202510314</t>
    <phoneticPr fontId="1" type="noConversion"/>
  </si>
  <si>
    <t>罗党论（1-12周）
邓梦蝶（13-17周）</t>
    <phoneticPr fontId="1" type="noConversion"/>
  </si>
  <si>
    <t>LN217</t>
    <phoneticPr fontId="1" type="noConversion"/>
  </si>
  <si>
    <t>经济金融文本分析</t>
    <phoneticPr fontId="1" type="noConversion"/>
  </si>
  <si>
    <t>2-4</t>
    <phoneticPr fontId="1" type="noConversion"/>
  </si>
  <si>
    <t>张一帆</t>
    <phoneticPr fontId="1" type="noConversion"/>
  </si>
  <si>
    <t>六教6311</t>
    <phoneticPr fontId="1" type="noConversion"/>
  </si>
  <si>
    <t>刘彦初（1-5周）
康俊卿（6-17周）</t>
    <phoneticPr fontId="1" type="noConversion"/>
  </si>
  <si>
    <t>9-10</t>
    <phoneticPr fontId="1" type="noConversion"/>
  </si>
  <si>
    <t>六教6201</t>
    <phoneticPr fontId="1" type="noConversion"/>
  </si>
  <si>
    <t>杨扬（1-4周）
黄雪松（5-6周）
朱传奇（7-12周）</t>
    <phoneticPr fontId="1" type="noConversion"/>
  </si>
  <si>
    <t>二教2304</t>
    <phoneticPr fontId="1" type="noConversion"/>
  </si>
  <si>
    <t>六教6103</t>
    <phoneticPr fontId="1" type="noConversion"/>
  </si>
  <si>
    <t>六教6401</t>
    <phoneticPr fontId="1" type="noConversion"/>
  </si>
  <si>
    <t>二教2113</t>
    <phoneticPr fontId="1" type="noConversion"/>
  </si>
  <si>
    <t>二教2309</t>
    <phoneticPr fontId="1" type="noConversion"/>
  </si>
  <si>
    <t>二教2204</t>
    <phoneticPr fontId="1" type="noConversion"/>
  </si>
  <si>
    <t>MBA901</t>
    <phoneticPr fontId="1" type="noConversion"/>
  </si>
  <si>
    <t>徐欣毅（1-9周）
毕青苗（10-17周）</t>
    <phoneticPr fontId="1" type="noConversion"/>
  </si>
  <si>
    <t>3-4</t>
    <phoneticPr fontId="1" type="noConversion"/>
  </si>
  <si>
    <t>六教407</t>
    <phoneticPr fontId="1" type="noConversion"/>
  </si>
  <si>
    <t>五</t>
    <phoneticPr fontId="1" type="noConversion"/>
  </si>
  <si>
    <t>本年级学生无需选课，学院导入名单；导入24级转专业补修学生</t>
    <phoneticPr fontId="1" type="noConversion"/>
  </si>
  <si>
    <t>高岭</t>
    <phoneticPr fontId="1" type="noConversion"/>
  </si>
  <si>
    <t>MBA202</t>
    <phoneticPr fontId="1" type="noConversion"/>
  </si>
  <si>
    <t>四教丰C303</t>
    <phoneticPr fontId="1" type="noConversion"/>
  </si>
  <si>
    <t>二教2203</t>
    <phoneticPr fontId="1" type="noConversion"/>
  </si>
  <si>
    <t>二教2104</t>
    <phoneticPr fontId="1" type="noConversion"/>
  </si>
  <si>
    <t>二教2115</t>
    <phoneticPr fontId="1" type="noConversion"/>
  </si>
  <si>
    <t>二教2216</t>
    <phoneticPr fontId="1" type="noConversion"/>
  </si>
  <si>
    <t>四教丰C106</t>
    <phoneticPr fontId="1" type="noConversion"/>
  </si>
  <si>
    <t>MBA902</t>
    <phoneticPr fontId="1" type="noConversion"/>
  </si>
  <si>
    <t>四教丰B101</t>
    <phoneticPr fontId="1" type="noConversion"/>
  </si>
  <si>
    <t>副202521873</t>
    <phoneticPr fontId="1" type="noConversion"/>
  </si>
  <si>
    <t>副202521874</t>
    <phoneticPr fontId="1" type="noConversion"/>
  </si>
  <si>
    <t>副202521875</t>
    <phoneticPr fontId="1" type="noConversion"/>
  </si>
  <si>
    <t>二教2102</t>
    <phoneticPr fontId="1" type="noConversion"/>
  </si>
  <si>
    <t>2026年5月19日
（第12周）</t>
    <phoneticPr fontId="1" type="noConversion"/>
  </si>
  <si>
    <t>二</t>
    <phoneticPr fontId="1" type="noConversion"/>
  </si>
  <si>
    <t>19:55-21:35</t>
    <phoneticPr fontId="1" type="noConversion"/>
  </si>
  <si>
    <t>六教6203</t>
    <phoneticPr fontId="1" type="noConversion"/>
  </si>
  <si>
    <t>5-6</t>
    <phoneticPr fontId="1" type="noConversion"/>
  </si>
  <si>
    <t>MBA701</t>
    <phoneticPr fontId="1" type="noConversion"/>
  </si>
  <si>
    <t>六教6103</t>
    <phoneticPr fontId="1" type="noConversion"/>
  </si>
  <si>
    <t>考查</t>
    <phoneticPr fontId="1" type="noConversion"/>
  </si>
  <si>
    <t>/</t>
    <phoneticPr fontId="1" type="noConversion"/>
  </si>
  <si>
    <t>新生研讨课：新时代中国特色社会主义经济思想（大班授课）</t>
    <phoneticPr fontId="1" type="noConversion"/>
  </si>
  <si>
    <t>高岭</t>
    <phoneticPr fontId="1" type="noConversion"/>
  </si>
  <si>
    <t>李兵</t>
    <phoneticPr fontId="1" type="noConversion"/>
  </si>
  <si>
    <t>孙翎</t>
    <phoneticPr fontId="1" type="noConversion"/>
  </si>
  <si>
    <t>毕青苗</t>
    <phoneticPr fontId="1" type="noConversion"/>
  </si>
  <si>
    <t>邓家品</t>
    <phoneticPr fontId="1" type="noConversion"/>
  </si>
  <si>
    <t>赵昌文
刘彦初
卢荻
李兵</t>
    <phoneticPr fontId="1" type="noConversion"/>
  </si>
  <si>
    <t>MBA602</t>
    <phoneticPr fontId="1" type="noConversion"/>
  </si>
  <si>
    <t>MBA601</t>
    <phoneticPr fontId="1" type="noConversion"/>
  </si>
  <si>
    <t>MBA701</t>
    <phoneticPr fontId="1" type="noConversion"/>
  </si>
  <si>
    <t>MBA901</t>
    <phoneticPr fontId="1" type="noConversion"/>
  </si>
  <si>
    <t>MBA201</t>
    <phoneticPr fontId="1" type="noConversion"/>
  </si>
  <si>
    <r>
      <rPr>
        <sz val="11"/>
        <color theme="1"/>
        <rFont val="宋体"/>
        <family val="1"/>
        <charset val="134"/>
      </rPr>
      <t>* 1-3周、6-9周、12-14周、17周大班上课，4-5周、10-11</t>
    </r>
    <r>
      <rPr>
        <sz val="11"/>
        <rFont val="宋体"/>
        <family val="3"/>
        <charset val="134"/>
        <scheme val="minor"/>
      </rPr>
      <t>周、15-16周小班上课。
本年级学生无需选课，学院导入名单。导入24级转专业补修学生</t>
    </r>
    <phoneticPr fontId="1" type="noConversion"/>
  </si>
  <si>
    <t>MBA902</t>
    <phoneticPr fontId="1" type="noConversion"/>
  </si>
  <si>
    <t>单独开班；按理论课选课结果导入名单，学生无需选课。</t>
    <phoneticPr fontId="1" type="noConversion"/>
  </si>
  <si>
    <t>冼军</t>
    <phoneticPr fontId="1" type="noConversion"/>
  </si>
  <si>
    <t>彭方平</t>
    <phoneticPr fontId="1" type="noConversion"/>
  </si>
  <si>
    <t>邓凌霏</t>
    <phoneticPr fontId="1" type="noConversion"/>
  </si>
  <si>
    <t>以系统为准</t>
    <phoneticPr fontId="1" type="noConversion"/>
  </si>
  <si>
    <t>Text Analysis in Economics and Finance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</si>
</sst>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2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Calibri"/>
      <family val="2"/>
    </font>
    <font>
      <sz val="11"/>
      <name val="宋体"/>
      <family val="3"/>
      <charset val="134"/>
    </font>
    <font>
      <b/>
      <sz val="12"/>
      <color rgb="FFFF0000"/>
      <name val="宋体"/>
      <family val="3"/>
      <charset val="134"/>
      <scheme val="minor"/>
    </font>
    <font>
      <b/>
      <sz val="11"/>
      <color theme="0" tint="-0.499984740745262"/>
      <name val="宋体"/>
      <family val="3"/>
      <charset val="134"/>
      <scheme val="minor"/>
    </font>
    <font>
      <sz val="11"/>
      <color rgb="FF333333"/>
      <name val="Times New Roman"/>
      <family val="1"/>
    </font>
    <font>
      <sz val="11"/>
      <name val="Times New Roman"/>
      <family val="1"/>
    </font>
    <font>
      <sz val="11"/>
      <name val="微软雅黑"/>
      <family val="1"/>
      <charset val="134"/>
    </font>
    <font>
      <sz val="11"/>
      <color theme="1"/>
      <name val="Times New Roman"/>
      <family val="1"/>
    </font>
    <font>
      <sz val="11"/>
      <color theme="1"/>
      <name val="微软雅黑"/>
      <family val="1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1"/>
      <charset val="134"/>
    </font>
    <font>
      <sz val="11"/>
      <name val="宋体"/>
      <family val="1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03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/>
    </xf>
    <xf numFmtId="31" fontId="6" fillId="0" borderId="1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left" vertical="center"/>
    </xf>
    <xf numFmtId="49" fontId="14" fillId="2" borderId="15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left" vertical="center"/>
    </xf>
    <xf numFmtId="49" fontId="3" fillId="2" borderId="11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vertical="center" wrapText="1"/>
    </xf>
    <xf numFmtId="0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wrapText="1"/>
    </xf>
    <xf numFmtId="31" fontId="0" fillId="0" borderId="1" xfId="0" applyNumberForma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31" fontId="20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31" fontId="21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31" fontId="6" fillId="0" borderId="15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6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Fill="1" applyBorder="1" applyAlignment="1">
      <alignment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vertical="center" wrapText="1"/>
    </xf>
    <xf numFmtId="0" fontId="16" fillId="0" borderId="36" xfId="0" applyFont="1" applyFill="1" applyBorder="1" applyAlignment="1">
      <alignment horizontal="left" vertical="center"/>
    </xf>
    <xf numFmtId="0" fontId="6" fillId="0" borderId="36" xfId="0" applyFont="1" applyFill="1" applyBorder="1" applyAlignment="1">
      <alignment horizontal="center" vertical="center" wrapText="1"/>
    </xf>
    <xf numFmtId="0" fontId="6" fillId="0" borderId="36" xfId="0" applyNumberFormat="1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/>
    </xf>
    <xf numFmtId="0" fontId="6" fillId="3" borderId="36" xfId="0" applyFont="1" applyFill="1" applyBorder="1" applyAlignment="1">
      <alignment vertical="center" wrapText="1"/>
    </xf>
    <xf numFmtId="0" fontId="6" fillId="0" borderId="36" xfId="0" applyNumberFormat="1" applyFont="1" applyFill="1" applyBorder="1" applyAlignment="1">
      <alignment horizontal="center" vertical="center" wrapText="1"/>
    </xf>
    <xf numFmtId="31" fontId="6" fillId="0" borderId="11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18" fillId="0" borderId="11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vertical="center" wrapText="1"/>
    </xf>
    <xf numFmtId="49" fontId="6" fillId="2" borderId="36" xfId="0" applyNumberFormat="1" applyFont="1" applyFill="1" applyBorder="1" applyAlignment="1">
      <alignment horizontal="center" vertical="center" wrapText="1"/>
    </xf>
    <xf numFmtId="49" fontId="3" fillId="2" borderId="36" xfId="0" applyNumberFormat="1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vertic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/>
    </xf>
    <xf numFmtId="0" fontId="0" fillId="0" borderId="36" xfId="0" applyFill="1" applyBorder="1" applyAlignment="1">
      <alignment horizontal="left" vertical="center"/>
    </xf>
    <xf numFmtId="0" fontId="18" fillId="0" borderId="36" xfId="0" applyFont="1" applyFill="1" applyBorder="1" applyAlignment="1">
      <alignment horizontal="left" vertical="center" wrapText="1"/>
    </xf>
    <xf numFmtId="0" fontId="6" fillId="0" borderId="36" xfId="0" applyFont="1" applyBorder="1" applyAlignment="1">
      <alignment horizontal="center" vertical="center" wrapText="1"/>
    </xf>
    <xf numFmtId="0" fontId="0" fillId="0" borderId="36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5" fillId="0" borderId="19" xfId="0" applyFont="1" applyFill="1" applyBorder="1" applyAlignment="1">
      <alignment vertical="center"/>
    </xf>
    <xf numFmtId="49" fontId="14" fillId="2" borderId="36" xfId="0" applyNumberFormat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31" fontId="0" fillId="0" borderId="11" xfId="0" applyNumberFormat="1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 wrapText="1"/>
    </xf>
    <xf numFmtId="49" fontId="0" fillId="0" borderId="40" xfId="0" applyNumberForma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49" fontId="6" fillId="2" borderId="20" xfId="0" applyNumberFormat="1" applyFont="1" applyFill="1" applyBorder="1" applyAlignment="1">
      <alignment horizontal="left" vertical="top" wrapText="1"/>
    </xf>
    <xf numFmtId="49" fontId="6" fillId="2" borderId="21" xfId="0" applyNumberFormat="1" applyFont="1" applyFill="1" applyBorder="1" applyAlignment="1">
      <alignment horizontal="left" vertical="top" wrapText="1"/>
    </xf>
    <xf numFmtId="49" fontId="6" fillId="2" borderId="22" xfId="0" applyNumberFormat="1" applyFont="1" applyFill="1" applyBorder="1" applyAlignment="1">
      <alignment horizontal="left" vertical="top" wrapText="1"/>
    </xf>
    <xf numFmtId="49" fontId="6" fillId="2" borderId="32" xfId="0" applyNumberFormat="1" applyFont="1" applyFill="1" applyBorder="1" applyAlignment="1">
      <alignment horizontal="left" vertical="center" wrapText="1"/>
    </xf>
    <xf numFmtId="49" fontId="6" fillId="2" borderId="33" xfId="0" applyNumberFormat="1" applyFont="1" applyFill="1" applyBorder="1" applyAlignment="1">
      <alignment horizontal="left" vertical="center" wrapText="1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9" fontId="6" fillId="2" borderId="17" xfId="0" applyNumberFormat="1" applyFont="1" applyFill="1" applyBorder="1" applyAlignment="1">
      <alignment horizontal="left" vertical="center" wrapText="1"/>
    </xf>
    <xf numFmtId="49" fontId="6" fillId="2" borderId="43" xfId="0" applyNumberFormat="1" applyFont="1" applyFill="1" applyBorder="1" applyAlignment="1">
      <alignment horizontal="left" vertical="center" wrapText="1"/>
    </xf>
    <xf numFmtId="49" fontId="6" fillId="2" borderId="44" xfId="0" applyNumberFormat="1" applyFont="1" applyFill="1" applyBorder="1" applyAlignment="1">
      <alignment horizontal="left" vertical="center" wrapText="1"/>
    </xf>
    <xf numFmtId="49" fontId="6" fillId="2" borderId="45" xfId="0" applyNumberFormat="1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6" fillId="2" borderId="20" xfId="0" applyNumberFormat="1" applyFont="1" applyFill="1" applyBorder="1" applyAlignment="1">
      <alignment horizontal="left" vertical="center" wrapText="1"/>
    </xf>
    <xf numFmtId="49" fontId="6" fillId="2" borderId="21" xfId="0" applyNumberFormat="1" applyFont="1" applyFill="1" applyBorder="1" applyAlignment="1">
      <alignment horizontal="left" vertical="center" wrapText="1"/>
    </xf>
    <xf numFmtId="49" fontId="6" fillId="2" borderId="22" xfId="0" applyNumberFormat="1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NumberFormat="1" applyBorder="1" applyAlignment="1">
      <alignment horizontal="center" vertical="center"/>
    </xf>
    <xf numFmtId="0" fontId="0" fillId="0" borderId="26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38" xfId="0" applyNumberFormat="1" applyFont="1" applyFill="1" applyBorder="1" applyAlignment="1">
      <alignment horizontal="center" vertical="center" wrapText="1"/>
    </xf>
    <xf numFmtId="49" fontId="6" fillId="2" borderId="39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525;&#27905;&#28789;/1%20&#25490;&#35838;/&#32456;&#26495;&#25346;&#32593;&#35838;&#34920;/2024&#23398;&#24180;&#24230;&#31532;2&#23398;&#26399;&#65288;&#26149;&#23395;&#23398;&#26399;&#65289;&#26412;&#31185;&#29983;&#25490;&#35838;&#12289;&#25490;&#32771;&#26126;&#32454;&#34920;202503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课表"/>
    </sheetNames>
    <sheetDataSet>
      <sheetData sheetId="0">
        <row r="3">
          <cell r="P3" t="str">
            <v>课程
编码</v>
          </cell>
          <cell r="Q3" t="str">
            <v>系统
教学班号</v>
          </cell>
          <cell r="R3" t="str">
            <v>备注</v>
          </cell>
          <cell r="T3" t="str">
            <v>考核方式</v>
          </cell>
          <cell r="U3" t="str">
            <v>日期</v>
          </cell>
          <cell r="V3" t="str">
            <v>星期</v>
          </cell>
          <cell r="W3" t="str">
            <v>时间</v>
          </cell>
        </row>
        <row r="4">
          <cell r="P4" t="str">
            <v>MAR113</v>
          </cell>
          <cell r="Q4">
            <v>202420899</v>
          </cell>
          <cell r="T4" t="str">
            <v>考查</v>
          </cell>
          <cell r="U4" t="str">
            <v>/</v>
          </cell>
          <cell r="V4" t="str">
            <v>/</v>
          </cell>
          <cell r="W4" t="str">
            <v>/</v>
          </cell>
        </row>
        <row r="5">
          <cell r="P5" t="str">
            <v>PUB178</v>
          </cell>
          <cell r="Q5">
            <v>202420902</v>
          </cell>
          <cell r="T5" t="str">
            <v>考查</v>
          </cell>
          <cell r="U5" t="str">
            <v>/</v>
          </cell>
          <cell r="V5" t="str">
            <v>/</v>
          </cell>
          <cell r="W5" t="str">
            <v>/</v>
          </cell>
        </row>
        <row r="6">
          <cell r="P6" t="str">
            <v>PUB199</v>
          </cell>
          <cell r="Q6">
            <v>202420903</v>
          </cell>
          <cell r="T6" t="str">
            <v>考查</v>
          </cell>
          <cell r="U6" t="str">
            <v>/</v>
          </cell>
          <cell r="V6" t="str">
            <v>/</v>
          </cell>
          <cell r="W6" t="str">
            <v>/</v>
          </cell>
        </row>
        <row r="7">
          <cell r="P7" t="str">
            <v>LN424</v>
          </cell>
          <cell r="Q7">
            <v>202420905</v>
          </cell>
          <cell r="T7" t="str">
            <v>考查</v>
          </cell>
          <cell r="U7" t="str">
            <v>/</v>
          </cell>
          <cell r="V7" t="str">
            <v>/</v>
          </cell>
          <cell r="W7" t="str">
            <v>/</v>
          </cell>
        </row>
        <row r="8">
          <cell r="P8" t="str">
            <v>PE202</v>
          </cell>
          <cell r="Q8" t="str">
            <v>以教务系统为准</v>
          </cell>
          <cell r="T8" t="str">
            <v>/</v>
          </cell>
          <cell r="U8" t="str">
            <v>/</v>
          </cell>
          <cell r="V8" t="str">
            <v>/</v>
          </cell>
          <cell r="W8" t="str">
            <v>/</v>
          </cell>
        </row>
        <row r="9">
          <cell r="P9" t="str">
            <v>MAR114</v>
          </cell>
          <cell r="Q9">
            <v>202420908</v>
          </cell>
          <cell r="T9" t="str">
            <v>/</v>
          </cell>
          <cell r="U9" t="str">
            <v>/</v>
          </cell>
          <cell r="V9" t="str">
            <v>/</v>
          </cell>
          <cell r="W9" t="str">
            <v>/</v>
          </cell>
        </row>
        <row r="10">
          <cell r="P10" t="str">
            <v>PUB178</v>
          </cell>
          <cell r="Q10">
            <v>202420909</v>
          </cell>
          <cell r="T10" t="str">
            <v>/</v>
          </cell>
          <cell r="U10" t="str">
            <v>/</v>
          </cell>
          <cell r="V10" t="str">
            <v>/</v>
          </cell>
          <cell r="W10" t="str">
            <v>/</v>
          </cell>
        </row>
        <row r="11">
          <cell r="P11" t="str">
            <v>PUB199</v>
          </cell>
          <cell r="Q11">
            <v>202420910</v>
          </cell>
          <cell r="T11" t="str">
            <v>/</v>
          </cell>
          <cell r="U11" t="str">
            <v>/</v>
          </cell>
          <cell r="V11" t="str">
            <v>/</v>
          </cell>
          <cell r="W11" t="str">
            <v>/</v>
          </cell>
        </row>
        <row r="12">
          <cell r="P12" t="str">
            <v>LN301</v>
          </cell>
          <cell r="Q12" t="str">
            <v>202410543
202413324
202413325
202413326
202413327</v>
          </cell>
          <cell r="T12" t="str">
            <v>考查</v>
          </cell>
          <cell r="U12" t="str">
            <v>/</v>
          </cell>
          <cell r="V12" t="str">
            <v>/</v>
          </cell>
          <cell r="W12" t="str">
            <v>/</v>
          </cell>
        </row>
        <row r="13">
          <cell r="P13" t="str">
            <v>LN405</v>
          </cell>
          <cell r="Q13">
            <v>202420911</v>
          </cell>
          <cell r="T13" t="str">
            <v>闭卷考试</v>
          </cell>
          <cell r="U13">
            <v>45832</v>
          </cell>
          <cell r="V13" t="str">
            <v>二</v>
          </cell>
          <cell r="W13" t="str">
            <v>14:30-16:30</v>
          </cell>
        </row>
        <row r="14">
          <cell r="P14" t="str">
            <v>LN405</v>
          </cell>
          <cell r="Q14">
            <v>202420912</v>
          </cell>
          <cell r="T14" t="str">
            <v>闭卷考试</v>
          </cell>
          <cell r="U14">
            <v>45832</v>
          </cell>
          <cell r="V14" t="str">
            <v>二</v>
          </cell>
          <cell r="W14" t="str">
            <v>14:30-16:30</v>
          </cell>
        </row>
        <row r="15">
          <cell r="P15" t="str">
            <v>LN362</v>
          </cell>
          <cell r="Q15">
            <v>202420913</v>
          </cell>
          <cell r="T15" t="str">
            <v>闭卷考试</v>
          </cell>
          <cell r="U15">
            <v>45831</v>
          </cell>
          <cell r="V15" t="str">
            <v>一</v>
          </cell>
          <cell r="W15" t="str">
            <v>14:30-16:30</v>
          </cell>
        </row>
        <row r="16">
          <cell r="P16" t="str">
            <v>LN362</v>
          </cell>
          <cell r="Q16">
            <v>202420914</v>
          </cell>
          <cell r="T16" t="str">
            <v>闭卷考试</v>
          </cell>
          <cell r="U16">
            <v>45831</v>
          </cell>
          <cell r="V16" t="str">
            <v>一</v>
          </cell>
          <cell r="W16" t="str">
            <v>14:30-16:30</v>
          </cell>
        </row>
        <row r="17">
          <cell r="P17" t="str">
            <v>LN362</v>
          </cell>
          <cell r="Q17">
            <v>202420915</v>
          </cell>
          <cell r="T17" t="str">
            <v>闭卷考试</v>
          </cell>
          <cell r="U17">
            <v>45831</v>
          </cell>
          <cell r="V17" t="str">
            <v>一</v>
          </cell>
          <cell r="W17" t="str">
            <v>14:30-16:30</v>
          </cell>
        </row>
        <row r="18">
          <cell r="P18" t="str">
            <v>LN335</v>
          </cell>
          <cell r="Q18">
            <v>202420916</v>
          </cell>
          <cell r="T18" t="str">
            <v>考查</v>
          </cell>
          <cell r="U18" t="str">
            <v>/</v>
          </cell>
          <cell r="V18" t="str">
            <v>/</v>
          </cell>
          <cell r="W18" t="str">
            <v>/</v>
          </cell>
        </row>
        <row r="19">
          <cell r="P19" t="str">
            <v>LN308</v>
          </cell>
          <cell r="Q19">
            <v>202420917</v>
          </cell>
          <cell r="T19" t="str">
            <v>开卷考试</v>
          </cell>
          <cell r="U19">
            <v>45833</v>
          </cell>
          <cell r="V19" t="str">
            <v>三</v>
          </cell>
          <cell r="W19" t="str">
            <v>14:30-16:30</v>
          </cell>
        </row>
        <row r="20">
          <cell r="P20" t="str">
            <v>LN394</v>
          </cell>
          <cell r="Q20">
            <v>202420918</v>
          </cell>
          <cell r="T20" t="str">
            <v>闭卷考试</v>
          </cell>
          <cell r="U20">
            <v>45831</v>
          </cell>
          <cell r="V20" t="str">
            <v>一</v>
          </cell>
          <cell r="W20" t="str">
            <v>09:30-11:30</v>
          </cell>
        </row>
        <row r="21">
          <cell r="P21" t="str">
            <v>LN314</v>
          </cell>
          <cell r="Q21">
            <v>202420919</v>
          </cell>
          <cell r="T21" t="str">
            <v>闭卷考试</v>
          </cell>
          <cell r="U21">
            <v>45832</v>
          </cell>
          <cell r="V21" t="str">
            <v>二</v>
          </cell>
          <cell r="W21" t="str">
            <v>14:30-16:30</v>
          </cell>
        </row>
        <row r="22">
          <cell r="P22" t="str">
            <v>LN3144</v>
          </cell>
          <cell r="Q22">
            <v>202420920</v>
          </cell>
          <cell r="T22" t="str">
            <v>闭卷考试</v>
          </cell>
          <cell r="U22">
            <v>45838</v>
          </cell>
          <cell r="V22" t="str">
            <v>一</v>
          </cell>
          <cell r="W22" t="str">
            <v>14:30-16:30</v>
          </cell>
        </row>
        <row r="23">
          <cell r="P23" t="str">
            <v>LN344E</v>
          </cell>
          <cell r="Q23">
            <v>202420921</v>
          </cell>
          <cell r="T23" t="str">
            <v>考查</v>
          </cell>
          <cell r="U23" t="str">
            <v>/</v>
          </cell>
          <cell r="V23" t="str">
            <v>/</v>
          </cell>
          <cell r="W23" t="str">
            <v>/</v>
          </cell>
        </row>
        <row r="24">
          <cell r="P24" t="str">
            <v>LN302</v>
          </cell>
          <cell r="Q24">
            <v>202420958</v>
          </cell>
          <cell r="R24" t="str">
            <v>选课人数不足，取消开课。</v>
          </cell>
          <cell r="T24" t="str">
            <v>半闭卷考试</v>
          </cell>
          <cell r="U24">
            <v>45839</v>
          </cell>
          <cell r="V24" t="str">
            <v>二</v>
          </cell>
          <cell r="W24" t="str">
            <v>14:30-16:30</v>
          </cell>
        </row>
        <row r="25">
          <cell r="P25" t="str">
            <v>LN3142</v>
          </cell>
          <cell r="Q25">
            <v>202420959</v>
          </cell>
          <cell r="T25" t="str">
            <v>考查</v>
          </cell>
          <cell r="U25" t="str">
            <v>/</v>
          </cell>
          <cell r="V25" t="str">
            <v>/</v>
          </cell>
          <cell r="W25" t="str">
            <v>/</v>
          </cell>
        </row>
        <row r="26">
          <cell r="P26" t="str">
            <v>LN3150</v>
          </cell>
          <cell r="Q26">
            <v>202420960</v>
          </cell>
          <cell r="T26" t="str">
            <v>考查</v>
          </cell>
          <cell r="U26" t="str">
            <v>/</v>
          </cell>
          <cell r="V26" t="str">
            <v>/</v>
          </cell>
          <cell r="W26" t="str">
            <v>/</v>
          </cell>
        </row>
        <row r="27">
          <cell r="P27" t="str">
            <v>LN334</v>
          </cell>
          <cell r="Q27">
            <v>202420961</v>
          </cell>
          <cell r="T27" t="str">
            <v>考查</v>
          </cell>
          <cell r="U27" t="str">
            <v>/</v>
          </cell>
          <cell r="V27" t="str">
            <v>/</v>
          </cell>
          <cell r="W27" t="str">
            <v>/</v>
          </cell>
        </row>
        <row r="28">
          <cell r="P28" t="str">
            <v>LN346</v>
          </cell>
          <cell r="Q28">
            <v>202420962</v>
          </cell>
          <cell r="T28" t="str">
            <v>考查</v>
          </cell>
          <cell r="U28" t="str">
            <v>/</v>
          </cell>
          <cell r="V28" t="str">
            <v>/</v>
          </cell>
          <cell r="W28" t="str">
            <v>/</v>
          </cell>
        </row>
        <row r="29">
          <cell r="P29" t="str">
            <v>LN348</v>
          </cell>
          <cell r="Q29">
            <v>202420963</v>
          </cell>
          <cell r="T29" t="str">
            <v>考查</v>
          </cell>
          <cell r="U29" t="str">
            <v>/</v>
          </cell>
          <cell r="V29" t="str">
            <v>/</v>
          </cell>
          <cell r="W29" t="str">
            <v>/</v>
          </cell>
        </row>
        <row r="30">
          <cell r="P30" t="str">
            <v>LN387</v>
          </cell>
          <cell r="Q30">
            <v>202420964</v>
          </cell>
          <cell r="T30" t="str">
            <v>考查</v>
          </cell>
          <cell r="U30" t="str">
            <v>/</v>
          </cell>
          <cell r="V30" t="str">
            <v>/</v>
          </cell>
          <cell r="W30" t="str">
            <v>/</v>
          </cell>
        </row>
        <row r="31">
          <cell r="P31" t="str">
            <v>LN382</v>
          </cell>
          <cell r="Q31">
            <v>202420965</v>
          </cell>
          <cell r="R31" t="str">
            <v>4月9日（第7周周三）改5月10日（第11周周六）2-4节。</v>
          </cell>
          <cell r="T31" t="str">
            <v>闭卷考试</v>
          </cell>
          <cell r="U31">
            <v>45834</v>
          </cell>
          <cell r="V31" t="str">
            <v>四</v>
          </cell>
          <cell r="W31" t="str">
            <v>14:30-16:30</v>
          </cell>
        </row>
        <row r="32">
          <cell r="P32" t="str">
            <v>LN310</v>
          </cell>
          <cell r="Q32">
            <v>202420966</v>
          </cell>
          <cell r="T32" t="str">
            <v>考查</v>
          </cell>
          <cell r="U32" t="str">
            <v>/</v>
          </cell>
          <cell r="V32" t="str">
            <v>/</v>
          </cell>
          <cell r="W32" t="str">
            <v>/</v>
          </cell>
        </row>
        <row r="33">
          <cell r="P33" t="str">
            <v>LN4109</v>
          </cell>
          <cell r="Q33">
            <v>202420967</v>
          </cell>
          <cell r="T33" t="str">
            <v>考查</v>
          </cell>
          <cell r="U33" t="str">
            <v>/</v>
          </cell>
          <cell r="V33" t="str">
            <v>/</v>
          </cell>
          <cell r="W33" t="str">
            <v>/</v>
          </cell>
        </row>
        <row r="34">
          <cell r="P34" t="str">
            <v>FL202</v>
          </cell>
          <cell r="Q34" t="str">
            <v>以教务系统为准</v>
          </cell>
          <cell r="T34" t="str">
            <v>考试</v>
          </cell>
          <cell r="U34">
            <v>45832</v>
          </cell>
          <cell r="V34" t="str">
            <v>二</v>
          </cell>
          <cell r="W34" t="str">
            <v>14:30-16:30</v>
          </cell>
        </row>
        <row r="35">
          <cell r="P35" t="str">
            <v>MAR202</v>
          </cell>
          <cell r="Q35" t="str">
            <v>以教务系统为准</v>
          </cell>
          <cell r="T35" t="str">
            <v>考试</v>
          </cell>
          <cell r="U35">
            <v>45836</v>
          </cell>
          <cell r="V35" t="str">
            <v>六</v>
          </cell>
          <cell r="W35" t="str">
            <v>09:30-11:30</v>
          </cell>
        </row>
        <row r="36">
          <cell r="P36" t="str">
            <v>PE202</v>
          </cell>
          <cell r="Q36" t="str">
            <v>以教务系统为准</v>
          </cell>
          <cell r="T36" t="str">
            <v>/</v>
          </cell>
          <cell r="U36" t="str">
            <v>/</v>
          </cell>
          <cell r="V36" t="str">
            <v>/</v>
          </cell>
          <cell r="W36" t="str">
            <v>/</v>
          </cell>
        </row>
        <row r="37">
          <cell r="P37" t="str">
            <v>MAR114</v>
          </cell>
          <cell r="Q37">
            <v>202420970</v>
          </cell>
          <cell r="T37" t="str">
            <v>/</v>
          </cell>
          <cell r="U37" t="str">
            <v>/</v>
          </cell>
          <cell r="V37" t="str">
            <v>/</v>
          </cell>
          <cell r="W37" t="str">
            <v>/</v>
          </cell>
        </row>
        <row r="38">
          <cell r="P38" t="str">
            <v>PUB178</v>
          </cell>
          <cell r="Q38">
            <v>202420971</v>
          </cell>
          <cell r="T38" t="str">
            <v>/</v>
          </cell>
          <cell r="U38" t="str">
            <v>/</v>
          </cell>
          <cell r="V38" t="str">
            <v>/</v>
          </cell>
          <cell r="W38" t="str">
            <v>/</v>
          </cell>
        </row>
        <row r="39">
          <cell r="P39" t="str">
            <v>PUB199</v>
          </cell>
          <cell r="Q39">
            <v>202420972</v>
          </cell>
          <cell r="T39" t="str">
            <v>/</v>
          </cell>
          <cell r="U39" t="str">
            <v>/</v>
          </cell>
          <cell r="V39" t="str">
            <v>/</v>
          </cell>
          <cell r="W39" t="str">
            <v>/</v>
          </cell>
        </row>
        <row r="40">
          <cell r="P40" t="str">
            <v>LN242</v>
          </cell>
          <cell r="Q40">
            <v>202420973</v>
          </cell>
          <cell r="T40" t="str">
            <v>闭卷考试</v>
          </cell>
          <cell r="U40">
            <v>45832</v>
          </cell>
          <cell r="V40" t="str">
            <v>二</v>
          </cell>
          <cell r="W40" t="str">
            <v>09:30-11:30</v>
          </cell>
        </row>
        <row r="41">
          <cell r="P41" t="str">
            <v>LN242</v>
          </cell>
          <cell r="Q41">
            <v>202420974</v>
          </cell>
          <cell r="T41" t="str">
            <v>闭卷考试</v>
          </cell>
          <cell r="U41">
            <v>45832</v>
          </cell>
          <cell r="V41" t="str">
            <v>二</v>
          </cell>
          <cell r="W41" t="str">
            <v>09:30-11:30</v>
          </cell>
        </row>
        <row r="42">
          <cell r="P42" t="str">
            <v>LN214E</v>
          </cell>
          <cell r="Q42">
            <v>202420975</v>
          </cell>
          <cell r="T42" t="str">
            <v>闭卷考试</v>
          </cell>
          <cell r="U42">
            <v>45834</v>
          </cell>
          <cell r="V42" t="str">
            <v>四</v>
          </cell>
          <cell r="W42" t="str">
            <v>09:30-11:30</v>
          </cell>
        </row>
        <row r="43">
          <cell r="P43" t="str">
            <v>LN214E</v>
          </cell>
          <cell r="Q43">
            <v>202420976</v>
          </cell>
          <cell r="T43" t="str">
            <v>闭卷考试</v>
          </cell>
          <cell r="U43">
            <v>45834</v>
          </cell>
          <cell r="V43" t="str">
            <v>四</v>
          </cell>
          <cell r="W43" t="str">
            <v>09:30-11:30</v>
          </cell>
        </row>
        <row r="44">
          <cell r="P44" t="str">
            <v>LN309</v>
          </cell>
          <cell r="Q44">
            <v>202420979</v>
          </cell>
          <cell r="T44" t="str">
            <v>闭卷考试</v>
          </cell>
          <cell r="U44">
            <v>45835</v>
          </cell>
          <cell r="V44" t="str">
            <v>五</v>
          </cell>
          <cell r="W44" t="str">
            <v>09:30-11:30</v>
          </cell>
        </row>
        <row r="45">
          <cell r="P45" t="str">
            <v>LN309</v>
          </cell>
          <cell r="Q45">
            <v>202420980</v>
          </cell>
          <cell r="T45" t="str">
            <v>闭卷考试</v>
          </cell>
          <cell r="U45">
            <v>45835</v>
          </cell>
          <cell r="V45" t="str">
            <v>五</v>
          </cell>
          <cell r="W45" t="str">
            <v>09:30-11:30</v>
          </cell>
        </row>
        <row r="46">
          <cell r="P46" t="str">
            <v>LN309</v>
          </cell>
          <cell r="Q46">
            <v>202420981</v>
          </cell>
          <cell r="T46" t="str">
            <v>闭卷考试</v>
          </cell>
          <cell r="U46">
            <v>45835</v>
          </cell>
          <cell r="V46" t="str">
            <v>五</v>
          </cell>
          <cell r="W46" t="str">
            <v>09:30-11:30</v>
          </cell>
        </row>
        <row r="47">
          <cell r="P47" t="str">
            <v>LN309</v>
          </cell>
          <cell r="Q47">
            <v>202420982</v>
          </cell>
          <cell r="T47" t="str">
            <v>闭卷考试</v>
          </cell>
          <cell r="U47">
            <v>45835</v>
          </cell>
          <cell r="V47" t="str">
            <v>五</v>
          </cell>
          <cell r="W47" t="str">
            <v>09:30-11:30</v>
          </cell>
        </row>
        <row r="48">
          <cell r="P48" t="str">
            <v>LN315</v>
          </cell>
          <cell r="Q48">
            <v>202420983</v>
          </cell>
          <cell r="T48" t="str">
            <v>开卷考试</v>
          </cell>
          <cell r="U48">
            <v>45835</v>
          </cell>
          <cell r="V48" t="str">
            <v>五</v>
          </cell>
          <cell r="W48" t="str">
            <v>14:30-16:30</v>
          </cell>
        </row>
        <row r="49">
          <cell r="P49" t="str">
            <v>LN315</v>
          </cell>
          <cell r="Q49">
            <v>202420984</v>
          </cell>
          <cell r="T49" t="str">
            <v>开卷考试</v>
          </cell>
          <cell r="U49">
            <v>45835</v>
          </cell>
          <cell r="V49" t="str">
            <v>五</v>
          </cell>
          <cell r="W49" t="str">
            <v>14:30-16:30</v>
          </cell>
        </row>
        <row r="50">
          <cell r="P50" t="str">
            <v>LN315</v>
          </cell>
          <cell r="Q50">
            <v>202420985</v>
          </cell>
          <cell r="T50" t="str">
            <v>开卷考试</v>
          </cell>
          <cell r="U50">
            <v>45835</v>
          </cell>
          <cell r="V50" t="str">
            <v>五</v>
          </cell>
          <cell r="W50" t="str">
            <v>14:30-16:30</v>
          </cell>
        </row>
        <row r="51">
          <cell r="P51" t="str">
            <v>LN315</v>
          </cell>
          <cell r="Q51">
            <v>202420986</v>
          </cell>
          <cell r="T51" t="str">
            <v>开卷考试</v>
          </cell>
          <cell r="U51">
            <v>45835</v>
          </cell>
          <cell r="V51" t="str">
            <v>五</v>
          </cell>
          <cell r="W51" t="str">
            <v>14:30-16:30</v>
          </cell>
        </row>
        <row r="52">
          <cell r="P52" t="str">
            <v>LN102</v>
          </cell>
          <cell r="Q52">
            <v>202420987</v>
          </cell>
          <cell r="T52" t="str">
            <v>考查</v>
          </cell>
          <cell r="U52" t="str">
            <v>/</v>
          </cell>
          <cell r="V52" t="str">
            <v>/</v>
          </cell>
          <cell r="W52" t="str">
            <v>/</v>
          </cell>
        </row>
        <row r="53">
          <cell r="P53" t="str">
            <v>LN102</v>
          </cell>
          <cell r="Q53">
            <v>202420988</v>
          </cell>
          <cell r="T53" t="str">
            <v>考查</v>
          </cell>
          <cell r="U53" t="str">
            <v>/</v>
          </cell>
          <cell r="V53" t="str">
            <v>/</v>
          </cell>
          <cell r="W53" t="str">
            <v>/</v>
          </cell>
        </row>
        <row r="54">
          <cell r="P54" t="str">
            <v>LN102</v>
          </cell>
          <cell r="Q54">
            <v>202420989</v>
          </cell>
          <cell r="T54" t="str">
            <v>考查</v>
          </cell>
          <cell r="U54" t="str">
            <v>/</v>
          </cell>
          <cell r="V54" t="str">
            <v>/</v>
          </cell>
          <cell r="W54" t="str">
            <v>/</v>
          </cell>
        </row>
        <row r="55">
          <cell r="P55" t="str">
            <v>LN102</v>
          </cell>
          <cell r="Q55">
            <v>202420990</v>
          </cell>
          <cell r="T55" t="str">
            <v>考查</v>
          </cell>
          <cell r="U55" t="str">
            <v>/</v>
          </cell>
          <cell r="V55" t="str">
            <v>/</v>
          </cell>
          <cell r="W55" t="str">
            <v>/</v>
          </cell>
        </row>
        <row r="56">
          <cell r="P56" t="str">
            <v>LN3153</v>
          </cell>
          <cell r="Q56">
            <v>202420991</v>
          </cell>
          <cell r="T56" t="str">
            <v>闭卷考试</v>
          </cell>
          <cell r="U56">
            <v>45838</v>
          </cell>
          <cell r="V56" t="str">
            <v>一</v>
          </cell>
          <cell r="W56" t="str">
            <v>09:30-11:30</v>
          </cell>
        </row>
        <row r="57">
          <cell r="P57" t="str">
            <v>LN226</v>
          </cell>
          <cell r="Q57">
            <v>202420992</v>
          </cell>
          <cell r="T57" t="str">
            <v>闭卷考试</v>
          </cell>
          <cell r="U57">
            <v>45839</v>
          </cell>
          <cell r="V57" t="str">
            <v>二</v>
          </cell>
          <cell r="W57" t="str">
            <v>09:30-11:30</v>
          </cell>
        </row>
        <row r="58">
          <cell r="P58" t="str">
            <v>LN254</v>
          </cell>
          <cell r="Q58">
            <v>202420993</v>
          </cell>
          <cell r="T58" t="str">
            <v>考查</v>
          </cell>
          <cell r="U58" t="str">
            <v>/</v>
          </cell>
          <cell r="V58" t="str">
            <v>/</v>
          </cell>
          <cell r="W58" t="str">
            <v>/</v>
          </cell>
        </row>
        <row r="59">
          <cell r="P59" t="str">
            <v>LN256</v>
          </cell>
          <cell r="Q59">
            <v>202420994</v>
          </cell>
          <cell r="T59" t="str">
            <v>考查</v>
          </cell>
          <cell r="U59" t="str">
            <v>/</v>
          </cell>
          <cell r="V59" t="str">
            <v>/</v>
          </cell>
          <cell r="W59" t="str">
            <v>/</v>
          </cell>
        </row>
        <row r="60">
          <cell r="P60" t="str">
            <v>BS101</v>
          </cell>
          <cell r="Q60" t="str">
            <v>以教务系统为准</v>
          </cell>
          <cell r="T60" t="str">
            <v>考试</v>
          </cell>
          <cell r="U60">
            <v>45838</v>
          </cell>
          <cell r="V60" t="str">
            <v>一</v>
          </cell>
          <cell r="W60" t="str">
            <v>14:30-16:30</v>
          </cell>
        </row>
        <row r="61">
          <cell r="P61" t="str">
            <v>PE102</v>
          </cell>
          <cell r="Q61" t="str">
            <v>以教务系统为准</v>
          </cell>
          <cell r="T61" t="str">
            <v>/</v>
          </cell>
          <cell r="U61" t="str">
            <v>/</v>
          </cell>
          <cell r="V61" t="str">
            <v>/</v>
          </cell>
          <cell r="W61" t="str">
            <v>/</v>
          </cell>
        </row>
        <row r="62">
          <cell r="P62" t="str">
            <v>MAR103</v>
          </cell>
          <cell r="Q62" t="str">
            <v>以教务系统为准</v>
          </cell>
          <cell r="T62" t="str">
            <v>考试</v>
          </cell>
          <cell r="U62">
            <v>45834</v>
          </cell>
          <cell r="V62" t="str">
            <v>四</v>
          </cell>
          <cell r="W62" t="str">
            <v>09:30-11:30</v>
          </cell>
        </row>
        <row r="63">
          <cell r="P63" t="str">
            <v>MAR115</v>
          </cell>
          <cell r="Q63" t="str">
            <v>以教务系统为准</v>
          </cell>
          <cell r="T63" t="str">
            <v>考试</v>
          </cell>
          <cell r="U63">
            <v>45834</v>
          </cell>
          <cell r="V63" t="str">
            <v>四</v>
          </cell>
          <cell r="W63" t="str">
            <v>14:30-16:30</v>
          </cell>
        </row>
        <row r="64">
          <cell r="P64" t="str">
            <v xml:space="preserve"> FL102</v>
          </cell>
          <cell r="Q64" t="str">
            <v>以教务系统为准</v>
          </cell>
          <cell r="T64" t="str">
            <v>考试</v>
          </cell>
          <cell r="U64">
            <v>45831</v>
          </cell>
          <cell r="V64" t="str">
            <v>一</v>
          </cell>
          <cell r="W64" t="str">
            <v>09:30-11:30
14:30-16:30</v>
          </cell>
        </row>
        <row r="65">
          <cell r="P65" t="str">
            <v>PSY199</v>
          </cell>
          <cell r="Q65" t="str">
            <v>以教务系统为准</v>
          </cell>
          <cell r="T65" t="str">
            <v>以教务系统或开课单位通知为准</v>
          </cell>
        </row>
        <row r="66">
          <cell r="P66" t="str">
            <v>MAR114</v>
          </cell>
          <cell r="Q66">
            <v>202420995</v>
          </cell>
          <cell r="T66" t="str">
            <v>/</v>
          </cell>
          <cell r="U66" t="str">
            <v>/</v>
          </cell>
          <cell r="V66" t="str">
            <v>/</v>
          </cell>
          <cell r="W66" t="str">
            <v>/</v>
          </cell>
        </row>
        <row r="67">
          <cell r="P67" t="str">
            <v>PUB178</v>
          </cell>
          <cell r="Q67">
            <v>202420996</v>
          </cell>
          <cell r="T67" t="str">
            <v>/</v>
          </cell>
          <cell r="U67" t="str">
            <v>/</v>
          </cell>
          <cell r="V67" t="str">
            <v>/</v>
          </cell>
          <cell r="W67" t="str">
            <v>/</v>
          </cell>
        </row>
        <row r="68">
          <cell r="P68" t="str">
            <v>PUB199</v>
          </cell>
          <cell r="Q68">
            <v>202420997</v>
          </cell>
          <cell r="T68" t="str">
            <v>/</v>
          </cell>
          <cell r="U68" t="str">
            <v>/</v>
          </cell>
          <cell r="V68" t="str">
            <v>/</v>
          </cell>
          <cell r="W68" t="str">
            <v>/</v>
          </cell>
        </row>
        <row r="69">
          <cell r="P69" t="str">
            <v>MA190</v>
          </cell>
          <cell r="Q69" t="str">
            <v>以教务系统为准</v>
          </cell>
          <cell r="T69" t="str">
            <v>考试</v>
          </cell>
          <cell r="U69">
            <v>45833</v>
          </cell>
          <cell r="V69" t="str">
            <v>三</v>
          </cell>
          <cell r="W69" t="str">
            <v>09:30-11:30</v>
          </cell>
        </row>
        <row r="70">
          <cell r="P70" t="str">
            <v>LN141</v>
          </cell>
          <cell r="Q70">
            <v>202420998</v>
          </cell>
          <cell r="R70" t="str">
            <v>1-3周、6-8周、11-13周大班授课，16-17周大班研讨，其余周次小班研讨。</v>
          </cell>
          <cell r="T70" t="str">
            <v>考查</v>
          </cell>
          <cell r="U70" t="str">
            <v>/</v>
          </cell>
          <cell r="V70" t="str">
            <v>/</v>
          </cell>
          <cell r="W70" t="str">
            <v>/</v>
          </cell>
        </row>
        <row r="76">
          <cell r="P76" t="str">
            <v>LN134</v>
          </cell>
          <cell r="Q76">
            <v>202420999</v>
          </cell>
          <cell r="T76" t="str">
            <v>闭卷考试</v>
          </cell>
          <cell r="U76">
            <v>45839</v>
          </cell>
          <cell r="V76" t="str">
            <v>二</v>
          </cell>
          <cell r="W76" t="str">
            <v>14:30-16:30</v>
          </cell>
        </row>
        <row r="77">
          <cell r="P77" t="str">
            <v>LN134</v>
          </cell>
          <cell r="Q77">
            <v>202421007</v>
          </cell>
          <cell r="T77" t="str">
            <v>闭卷考试</v>
          </cell>
          <cell r="U77">
            <v>45839</v>
          </cell>
          <cell r="V77" t="str">
            <v>二</v>
          </cell>
          <cell r="W77" t="str">
            <v>14:30-16:30</v>
          </cell>
        </row>
        <row r="78">
          <cell r="P78" t="str">
            <v>LN134</v>
          </cell>
          <cell r="Q78">
            <v>202421008</v>
          </cell>
          <cell r="T78" t="str">
            <v>闭卷考试</v>
          </cell>
          <cell r="U78">
            <v>45839</v>
          </cell>
          <cell r="V78" t="str">
            <v>二</v>
          </cell>
          <cell r="W78" t="str">
            <v>14:30-16:30</v>
          </cell>
        </row>
        <row r="79">
          <cell r="P79" t="str">
            <v>LN134</v>
          </cell>
          <cell r="Q79">
            <v>202421009</v>
          </cell>
          <cell r="T79" t="str">
            <v>闭卷考试</v>
          </cell>
          <cell r="U79">
            <v>45839</v>
          </cell>
          <cell r="V79" t="str">
            <v>二</v>
          </cell>
          <cell r="W79" t="str">
            <v>14:30-16:30</v>
          </cell>
        </row>
        <row r="80">
          <cell r="P80" t="str">
            <v>LN134</v>
          </cell>
          <cell r="Q80">
            <v>202421010</v>
          </cell>
          <cell r="T80" t="str">
            <v>闭卷考试</v>
          </cell>
          <cell r="U80">
            <v>45839</v>
          </cell>
          <cell r="V80" t="str">
            <v>二</v>
          </cell>
          <cell r="W80" t="str">
            <v>14:30-16:30</v>
          </cell>
        </row>
        <row r="81">
          <cell r="P81" t="str">
            <v>LN134</v>
          </cell>
          <cell r="Q81">
            <v>202421015</v>
          </cell>
          <cell r="T81" t="str">
            <v>闭卷考试</v>
          </cell>
          <cell r="U81">
            <v>45839</v>
          </cell>
          <cell r="V81" t="str">
            <v>二</v>
          </cell>
          <cell r="W81" t="str">
            <v>14:30-16:30</v>
          </cell>
        </row>
        <row r="82">
          <cell r="P82" t="str">
            <v>LN134</v>
          </cell>
          <cell r="Q82">
            <v>202421016</v>
          </cell>
          <cell r="T82" t="str">
            <v>闭卷考试</v>
          </cell>
          <cell r="U82">
            <v>45839</v>
          </cell>
          <cell r="V82" t="str">
            <v>二</v>
          </cell>
          <cell r="W82" t="str">
            <v>14:30-16:30</v>
          </cell>
        </row>
        <row r="83">
          <cell r="P83" t="str">
            <v>LN138</v>
          </cell>
          <cell r="Q83">
            <v>202421017</v>
          </cell>
          <cell r="T83" t="str">
            <v>考查</v>
          </cell>
          <cell r="U83" t="str">
            <v>/</v>
          </cell>
          <cell r="V83" t="str">
            <v>/</v>
          </cell>
          <cell r="W83" t="str">
            <v>/</v>
          </cell>
        </row>
        <row r="84">
          <cell r="P84" t="str">
            <v>LN140</v>
          </cell>
          <cell r="Q84">
            <v>202421018</v>
          </cell>
          <cell r="T84" t="str">
            <v>考查</v>
          </cell>
          <cell r="U84" t="str">
            <v>/</v>
          </cell>
          <cell r="V84" t="str">
            <v>/</v>
          </cell>
          <cell r="W84" t="str">
            <v>/</v>
          </cell>
        </row>
        <row r="85">
          <cell r="P85" t="str">
            <v>LN134</v>
          </cell>
          <cell r="Q85">
            <v>202424922</v>
          </cell>
          <cell r="T85" t="str">
            <v>闭卷考试</v>
          </cell>
          <cell r="U85">
            <v>45839</v>
          </cell>
          <cell r="V85" t="str">
            <v>二</v>
          </cell>
          <cell r="W85" t="str">
            <v>14:30-16:30</v>
          </cell>
        </row>
        <row r="86">
          <cell r="P86" t="str">
            <v>LN426</v>
          </cell>
          <cell r="Q86">
            <v>202421022</v>
          </cell>
          <cell r="T86" t="str">
            <v>考查</v>
          </cell>
          <cell r="U86" t="str">
            <v>/</v>
          </cell>
          <cell r="V86" t="str">
            <v>/</v>
          </cell>
          <cell r="W86" t="str">
            <v>/</v>
          </cell>
        </row>
        <row r="87">
          <cell r="P87" t="str">
            <v>LN242</v>
          </cell>
          <cell r="Q87">
            <v>202421028</v>
          </cell>
          <cell r="T87" t="str">
            <v>闭卷考试</v>
          </cell>
          <cell r="U87">
            <v>45832</v>
          </cell>
          <cell r="V87" t="str">
            <v>二</v>
          </cell>
          <cell r="W87" t="str">
            <v>09:30-11:30</v>
          </cell>
        </row>
        <row r="88">
          <cell r="P88" t="str">
            <v>LN214E</v>
          </cell>
          <cell r="Q88">
            <v>202421030</v>
          </cell>
          <cell r="R88" t="str">
            <v>与202420975合班上课。</v>
          </cell>
          <cell r="T88" t="str">
            <v>闭卷考试</v>
          </cell>
          <cell r="U88">
            <v>45834</v>
          </cell>
          <cell r="V88" t="str">
            <v>四</v>
          </cell>
          <cell r="W88" t="str">
            <v>09:30-11:30</v>
          </cell>
        </row>
        <row r="89">
          <cell r="P89" t="str">
            <v>LN214E</v>
          </cell>
          <cell r="Q89">
            <v>202423895</v>
          </cell>
          <cell r="R89" t="str">
            <v>选课人数不足，取消开课。 
与202420977合班上课。</v>
          </cell>
          <cell r="T89" t="str">
            <v>闭卷考试</v>
          </cell>
          <cell r="U89">
            <v>45834</v>
          </cell>
          <cell r="V89" t="str">
            <v>四</v>
          </cell>
          <cell r="W89" t="str">
            <v>09:30-11:30</v>
          </cell>
        </row>
        <row r="90">
          <cell r="P90" t="str">
            <v>LN309</v>
          </cell>
          <cell r="Q90">
            <v>202421031</v>
          </cell>
          <cell r="T90" t="str">
            <v>闭卷考试</v>
          </cell>
          <cell r="U90">
            <v>45835</v>
          </cell>
          <cell r="V90" t="str">
            <v>五</v>
          </cell>
          <cell r="W90" t="str">
            <v>09:30-11:30</v>
          </cell>
        </row>
        <row r="91">
          <cell r="P91" t="str">
            <v>LN315</v>
          </cell>
          <cell r="Q91">
            <v>202421032</v>
          </cell>
          <cell r="T91" t="str">
            <v>开卷考试</v>
          </cell>
          <cell r="U91">
            <v>45835</v>
          </cell>
          <cell r="V91" t="str">
            <v>五</v>
          </cell>
          <cell r="W91" t="str">
            <v>14:30-16:30</v>
          </cell>
        </row>
        <row r="92">
          <cell r="P92" t="str">
            <v>LN134</v>
          </cell>
          <cell r="Q92">
            <v>202421033</v>
          </cell>
          <cell r="T92" t="str">
            <v>闭卷考试</v>
          </cell>
          <cell r="U92">
            <v>45839</v>
          </cell>
          <cell r="V92" t="str">
            <v>二</v>
          </cell>
          <cell r="W92" t="str">
            <v>14:30-16:30</v>
          </cell>
        </row>
        <row r="93">
          <cell r="P93" t="str">
            <v>LN1221</v>
          </cell>
          <cell r="Q93">
            <v>202421100</v>
          </cell>
          <cell r="T93" t="str">
            <v>考查</v>
          </cell>
          <cell r="U93" t="str">
            <v>/</v>
          </cell>
          <cell r="V93" t="str">
            <v>/</v>
          </cell>
          <cell r="W93" t="str">
            <v>/</v>
          </cell>
        </row>
        <row r="94">
          <cell r="P94" t="str">
            <v>LN132</v>
          </cell>
          <cell r="Q94">
            <v>202421101</v>
          </cell>
          <cell r="R94" t="str">
            <v>选课人数不足，第2周开始取消开课。</v>
          </cell>
          <cell r="T94" t="str">
            <v>半开卷考试</v>
          </cell>
          <cell r="U94" t="str">
            <v>第12周</v>
          </cell>
          <cell r="V94" t="str">
            <v>二</v>
          </cell>
          <cell r="W94" t="str">
            <v>9-11</v>
          </cell>
        </row>
        <row r="95">
          <cell r="P95" t="str">
            <v>LN132</v>
          </cell>
          <cell r="Q95">
            <v>202425367</v>
          </cell>
          <cell r="R95" t="str">
            <v>选课人数不足，取消开课。</v>
          </cell>
          <cell r="T95" t="str">
            <v>半开卷考试</v>
          </cell>
          <cell r="U95" t="str">
            <v>第12周</v>
          </cell>
          <cell r="V95" t="str">
            <v>四</v>
          </cell>
          <cell r="W95" t="str">
            <v>9-11</v>
          </cell>
        </row>
        <row r="96">
          <cell r="P96" t="str">
            <v>LN122</v>
          </cell>
          <cell r="Q96">
            <v>202421104</v>
          </cell>
          <cell r="T96" t="str">
            <v>考查</v>
          </cell>
          <cell r="U96" t="str">
            <v>/</v>
          </cell>
          <cell r="V96" t="str">
            <v>/</v>
          </cell>
          <cell r="W96" t="str">
            <v>/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4"/>
  <sheetViews>
    <sheetView tabSelected="1" zoomScale="80" zoomScaleNormal="80" workbookViewId="0">
      <pane xSplit="7" ySplit="3" topLeftCell="H79" activePane="bottomRight" state="frozenSplit"/>
      <selection pane="topRight" activeCell="H1" sqref="H1"/>
      <selection pane="bottomLeft" activeCell="A4" sqref="A4"/>
      <selection pane="bottomRight" activeCell="F106" sqref="F106"/>
    </sheetView>
  </sheetViews>
  <sheetFormatPr defaultRowHeight="13.5" x14ac:dyDescent="0.15"/>
  <cols>
    <col min="1" max="1" width="6.125" customWidth="1"/>
    <col min="2" max="2" width="8" style="5" customWidth="1"/>
    <col min="3" max="3" width="11.625" style="23" customWidth="1"/>
    <col min="4" max="4" width="13" style="4" customWidth="1"/>
    <col min="5" max="5" width="32.5" customWidth="1"/>
    <col min="6" max="6" width="32.5" style="21" customWidth="1"/>
    <col min="7" max="7" width="20.25" style="6" customWidth="1"/>
    <col min="8" max="8" width="11.5" style="4" customWidth="1"/>
    <col min="9" max="10" width="11.5" customWidth="1"/>
    <col min="11" max="11" width="11.5" style="4" customWidth="1"/>
    <col min="12" max="12" width="11.5" customWidth="1"/>
    <col min="13" max="13" width="12.125" style="93" customWidth="1"/>
    <col min="14" max="14" width="5.25" customWidth="1"/>
    <col min="15" max="15" width="5.75" customWidth="1"/>
    <col min="16" max="16" width="7.375" style="5" customWidth="1"/>
    <col min="17" max="17" width="13.375" style="96" customWidth="1"/>
    <col min="18" max="18" width="31.75" style="21" customWidth="1"/>
    <col min="19" max="19" width="1.5" customWidth="1"/>
    <col min="20" max="20" width="11.25" style="21" customWidth="1"/>
    <col min="21" max="21" width="14.625" style="21" customWidth="1"/>
    <col min="22" max="22" width="6.625" style="21" customWidth="1"/>
    <col min="23" max="23" width="13.125" style="21" customWidth="1"/>
  </cols>
  <sheetData>
    <row r="1" spans="1:23" s="7" customFormat="1" ht="30.75" customHeight="1" thickBot="1" x14ac:dyDescent="0.2">
      <c r="A1" s="192" t="s">
        <v>88</v>
      </c>
      <c r="B1" s="193"/>
      <c r="C1" s="194"/>
      <c r="D1" s="193"/>
      <c r="E1" s="193"/>
      <c r="F1" s="193"/>
      <c r="G1" s="193"/>
      <c r="H1" s="193"/>
      <c r="I1" s="193"/>
      <c r="J1" s="193"/>
      <c r="K1" s="193"/>
      <c r="L1" s="193"/>
      <c r="M1" s="194"/>
      <c r="N1" s="193"/>
      <c r="O1" s="193"/>
      <c r="P1" s="193"/>
      <c r="Q1" s="193"/>
      <c r="R1" s="193"/>
      <c r="S1" s="193"/>
      <c r="T1" s="75"/>
    </row>
    <row r="2" spans="1:23" s="7" customFormat="1" ht="87" customHeight="1" x14ac:dyDescent="0.15">
      <c r="A2" s="195" t="s">
        <v>89</v>
      </c>
      <c r="B2" s="196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8"/>
      <c r="Q2" s="198"/>
      <c r="R2" s="199"/>
      <c r="T2" s="200" t="s">
        <v>21</v>
      </c>
      <c r="U2" s="201"/>
      <c r="V2" s="201"/>
      <c r="W2" s="202"/>
    </row>
    <row r="3" spans="1:23" s="2" customFormat="1" ht="31.5" customHeight="1" x14ac:dyDescent="0.15">
      <c r="A3" s="15" t="s">
        <v>0</v>
      </c>
      <c r="B3" s="1" t="s">
        <v>13</v>
      </c>
      <c r="C3" s="1" t="s">
        <v>1</v>
      </c>
      <c r="D3" s="1" t="s">
        <v>2</v>
      </c>
      <c r="E3" s="1" t="s">
        <v>3</v>
      </c>
      <c r="F3" s="1" t="s">
        <v>22</v>
      </c>
      <c r="G3" s="1" t="s">
        <v>20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1" t="s">
        <v>12</v>
      </c>
      <c r="N3" s="1" t="s">
        <v>4</v>
      </c>
      <c r="O3" s="1" t="s">
        <v>5</v>
      </c>
      <c r="P3" s="1" t="s">
        <v>14</v>
      </c>
      <c r="Q3" s="1" t="s">
        <v>15</v>
      </c>
      <c r="R3" s="16" t="s">
        <v>6</v>
      </c>
      <c r="T3" s="15" t="s">
        <v>16</v>
      </c>
      <c r="U3" s="1" t="s">
        <v>17</v>
      </c>
      <c r="V3" s="1" t="s">
        <v>18</v>
      </c>
      <c r="W3" s="16" t="s">
        <v>19</v>
      </c>
    </row>
    <row r="4" spans="1:23" s="3" customFormat="1" ht="33.75" customHeight="1" x14ac:dyDescent="0.15">
      <c r="A4" s="37">
        <v>1</v>
      </c>
      <c r="B4" s="36" t="s">
        <v>90</v>
      </c>
      <c r="C4" s="36" t="s">
        <v>91</v>
      </c>
      <c r="D4" s="36" t="s">
        <v>92</v>
      </c>
      <c r="E4" s="10" t="s">
        <v>93</v>
      </c>
      <c r="F4" s="76" t="s">
        <v>94</v>
      </c>
      <c r="G4" s="11" t="s">
        <v>95</v>
      </c>
      <c r="H4" s="171" t="s">
        <v>278</v>
      </c>
      <c r="I4" s="172"/>
      <c r="J4" s="172"/>
      <c r="K4" s="172"/>
      <c r="L4" s="173"/>
      <c r="M4" s="36" t="s">
        <v>280</v>
      </c>
      <c r="N4" s="14">
        <v>3</v>
      </c>
      <c r="O4" s="14">
        <v>90</v>
      </c>
      <c r="P4" s="11" t="s">
        <v>61</v>
      </c>
      <c r="Q4" s="74">
        <v>202521219</v>
      </c>
      <c r="R4" s="35" t="s">
        <v>281</v>
      </c>
      <c r="T4" s="26" t="s">
        <v>282</v>
      </c>
      <c r="U4" s="27" t="s">
        <v>279</v>
      </c>
      <c r="V4" s="27" t="s">
        <v>279</v>
      </c>
      <c r="W4" s="28" t="s">
        <v>279</v>
      </c>
    </row>
    <row r="5" spans="1:23" ht="33.75" customHeight="1" x14ac:dyDescent="0.15">
      <c r="A5" s="37">
        <v>2</v>
      </c>
      <c r="B5" s="36" t="s">
        <v>90</v>
      </c>
      <c r="C5" s="36" t="s">
        <v>91</v>
      </c>
      <c r="D5" s="36" t="s">
        <v>92</v>
      </c>
      <c r="E5" s="10" t="s">
        <v>96</v>
      </c>
      <c r="F5" s="76" t="s">
        <v>97</v>
      </c>
      <c r="G5" s="11" t="s">
        <v>95</v>
      </c>
      <c r="H5" s="171" t="s">
        <v>278</v>
      </c>
      <c r="I5" s="172"/>
      <c r="J5" s="172"/>
      <c r="K5" s="172"/>
      <c r="L5" s="173"/>
      <c r="M5" s="36" t="s">
        <v>103</v>
      </c>
      <c r="N5" s="14">
        <v>1</v>
      </c>
      <c r="O5" s="14">
        <v>36</v>
      </c>
      <c r="P5" s="11" t="s">
        <v>27</v>
      </c>
      <c r="Q5" s="74">
        <v>202521221</v>
      </c>
      <c r="R5" s="35" t="s">
        <v>281</v>
      </c>
      <c r="T5" s="26" t="s">
        <v>282</v>
      </c>
      <c r="U5" s="27" t="s">
        <v>279</v>
      </c>
      <c r="V5" s="27" t="s">
        <v>279</v>
      </c>
      <c r="W5" s="28" t="s">
        <v>279</v>
      </c>
    </row>
    <row r="6" spans="1:23" ht="33.75" customHeight="1" x14ac:dyDescent="0.15">
      <c r="A6" s="37">
        <v>3</v>
      </c>
      <c r="B6" s="36" t="s">
        <v>90</v>
      </c>
      <c r="C6" s="36" t="s">
        <v>91</v>
      </c>
      <c r="D6" s="36" t="s">
        <v>92</v>
      </c>
      <c r="E6" s="10" t="s">
        <v>98</v>
      </c>
      <c r="F6" s="76" t="s">
        <v>99</v>
      </c>
      <c r="G6" s="11" t="s">
        <v>95</v>
      </c>
      <c r="H6" s="171" t="s">
        <v>278</v>
      </c>
      <c r="I6" s="172"/>
      <c r="J6" s="172"/>
      <c r="K6" s="172"/>
      <c r="L6" s="173"/>
      <c r="M6" s="36" t="s">
        <v>103</v>
      </c>
      <c r="N6" s="14">
        <v>1</v>
      </c>
      <c r="O6" s="14">
        <v>27</v>
      </c>
      <c r="P6" s="11" t="s">
        <v>28</v>
      </c>
      <c r="Q6" s="11">
        <v>202521224</v>
      </c>
      <c r="R6" s="35" t="s">
        <v>281</v>
      </c>
      <c r="T6" s="26" t="s">
        <v>282</v>
      </c>
      <c r="U6" s="27" t="s">
        <v>279</v>
      </c>
      <c r="V6" s="27" t="s">
        <v>279</v>
      </c>
      <c r="W6" s="28" t="s">
        <v>279</v>
      </c>
    </row>
    <row r="7" spans="1:23" ht="33.75" customHeight="1" thickBot="1" x14ac:dyDescent="0.2">
      <c r="A7" s="102">
        <v>4</v>
      </c>
      <c r="B7" s="103" t="s">
        <v>90</v>
      </c>
      <c r="C7" s="103" t="s">
        <v>91</v>
      </c>
      <c r="D7" s="103" t="s">
        <v>100</v>
      </c>
      <c r="E7" s="104" t="s">
        <v>101</v>
      </c>
      <c r="F7" s="105" t="s">
        <v>102</v>
      </c>
      <c r="G7" s="106" t="s">
        <v>103</v>
      </c>
      <c r="H7" s="189" t="s">
        <v>280</v>
      </c>
      <c r="I7" s="190"/>
      <c r="J7" s="190"/>
      <c r="K7" s="190"/>
      <c r="L7" s="191"/>
      <c r="M7" s="103" t="s">
        <v>103</v>
      </c>
      <c r="N7" s="107">
        <v>6</v>
      </c>
      <c r="O7" s="107">
        <v>216</v>
      </c>
      <c r="P7" s="108" t="s">
        <v>85</v>
      </c>
      <c r="Q7" s="103">
        <v>202521225</v>
      </c>
      <c r="R7" s="109" t="s">
        <v>281</v>
      </c>
      <c r="S7" s="23"/>
      <c r="T7" s="110" t="s">
        <v>282</v>
      </c>
      <c r="U7" s="111" t="s">
        <v>279</v>
      </c>
      <c r="V7" s="111" t="s">
        <v>279</v>
      </c>
      <c r="W7" s="112" t="s">
        <v>279</v>
      </c>
    </row>
    <row r="8" spans="1:23" ht="33.75" customHeight="1" thickTop="1" x14ac:dyDescent="0.15">
      <c r="A8" s="44">
        <v>5</v>
      </c>
      <c r="B8" s="62" t="s">
        <v>104</v>
      </c>
      <c r="C8" s="62" t="s">
        <v>91</v>
      </c>
      <c r="D8" s="62" t="s">
        <v>92</v>
      </c>
      <c r="E8" s="98" t="s">
        <v>108</v>
      </c>
      <c r="F8" s="45" t="s">
        <v>109</v>
      </c>
      <c r="G8" s="68" t="s">
        <v>110</v>
      </c>
      <c r="H8" s="47" t="s">
        <v>320</v>
      </c>
      <c r="I8" s="47"/>
      <c r="J8" s="47"/>
      <c r="K8" s="46"/>
      <c r="L8" s="46"/>
      <c r="M8" s="62" t="s">
        <v>280</v>
      </c>
      <c r="N8" s="99">
        <v>0.5</v>
      </c>
      <c r="O8" s="99">
        <v>18</v>
      </c>
      <c r="P8" s="62" t="s">
        <v>247</v>
      </c>
      <c r="Q8" s="100" t="s">
        <v>291</v>
      </c>
      <c r="R8" s="101"/>
      <c r="S8" s="23"/>
      <c r="T8" s="147" t="s">
        <v>291</v>
      </c>
      <c r="U8" s="148"/>
      <c r="V8" s="148"/>
      <c r="W8" s="149"/>
    </row>
    <row r="9" spans="1:23" s="5" customFormat="1" ht="45.75" customHeight="1" x14ac:dyDescent="0.15">
      <c r="A9" s="37">
        <v>6</v>
      </c>
      <c r="B9" s="36" t="s">
        <v>104</v>
      </c>
      <c r="C9" s="36" t="s">
        <v>91</v>
      </c>
      <c r="D9" s="36" t="s">
        <v>100</v>
      </c>
      <c r="E9" s="10" t="s">
        <v>283</v>
      </c>
      <c r="F9" s="25" t="s">
        <v>284</v>
      </c>
      <c r="G9" s="11" t="s">
        <v>279</v>
      </c>
      <c r="H9" s="150" t="s">
        <v>285</v>
      </c>
      <c r="I9" s="151"/>
      <c r="J9" s="151"/>
      <c r="K9" s="151"/>
      <c r="L9" s="152"/>
      <c r="M9" s="36" t="s">
        <v>279</v>
      </c>
      <c r="N9" s="14">
        <v>1</v>
      </c>
      <c r="O9" s="14">
        <v>36</v>
      </c>
      <c r="P9" s="11" t="s">
        <v>66</v>
      </c>
      <c r="Q9" s="11" t="s">
        <v>421</v>
      </c>
      <c r="R9" s="29" t="s">
        <v>286</v>
      </c>
      <c r="S9" s="23"/>
      <c r="T9" s="37" t="s">
        <v>79</v>
      </c>
      <c r="U9" s="74" t="s">
        <v>103</v>
      </c>
      <c r="V9" s="74" t="s">
        <v>103</v>
      </c>
      <c r="W9" s="38" t="s">
        <v>103</v>
      </c>
    </row>
    <row r="10" spans="1:23" ht="33.75" customHeight="1" x14ac:dyDescent="0.15">
      <c r="A10" s="37">
        <v>7</v>
      </c>
      <c r="B10" s="36" t="s">
        <v>104</v>
      </c>
      <c r="C10" s="36" t="s">
        <v>91</v>
      </c>
      <c r="D10" s="36" t="s">
        <v>92</v>
      </c>
      <c r="E10" s="10" t="s">
        <v>105</v>
      </c>
      <c r="F10" s="76" t="s">
        <v>94</v>
      </c>
      <c r="G10" s="11" t="s">
        <v>419</v>
      </c>
      <c r="H10" s="9" t="s">
        <v>328</v>
      </c>
      <c r="I10" s="9"/>
      <c r="J10" s="9"/>
      <c r="K10" s="8"/>
      <c r="L10" s="8"/>
      <c r="M10" s="74" t="s">
        <v>418</v>
      </c>
      <c r="N10" s="14">
        <v>3</v>
      </c>
      <c r="O10" s="14">
        <v>90</v>
      </c>
      <c r="P10" s="36" t="s">
        <v>244</v>
      </c>
      <c r="Q10" s="11">
        <v>202521248</v>
      </c>
      <c r="R10" s="35" t="s">
        <v>281</v>
      </c>
      <c r="S10" s="23"/>
      <c r="T10" s="26" t="s">
        <v>282</v>
      </c>
      <c r="U10" s="32" t="s">
        <v>280</v>
      </c>
      <c r="V10" s="74" t="s">
        <v>280</v>
      </c>
      <c r="W10" s="38" t="s">
        <v>280</v>
      </c>
    </row>
    <row r="11" spans="1:23" ht="33.75" customHeight="1" x14ac:dyDescent="0.15">
      <c r="A11" s="37">
        <v>8</v>
      </c>
      <c r="B11" s="36" t="s">
        <v>104</v>
      </c>
      <c r="C11" s="36" t="s">
        <v>91</v>
      </c>
      <c r="D11" s="36" t="s">
        <v>92</v>
      </c>
      <c r="E11" s="10" t="s">
        <v>107</v>
      </c>
      <c r="F11" s="76" t="s">
        <v>97</v>
      </c>
      <c r="G11" s="11" t="s">
        <v>95</v>
      </c>
      <c r="H11" s="171" t="s">
        <v>278</v>
      </c>
      <c r="I11" s="172"/>
      <c r="J11" s="172"/>
      <c r="K11" s="172"/>
      <c r="L11" s="173"/>
      <c r="M11" s="36" t="s">
        <v>103</v>
      </c>
      <c r="N11" s="14">
        <v>1</v>
      </c>
      <c r="O11" s="14">
        <v>36</v>
      </c>
      <c r="P11" s="11" t="s">
        <v>246</v>
      </c>
      <c r="Q11" s="74">
        <v>202521250</v>
      </c>
      <c r="R11" s="35" t="s">
        <v>281</v>
      </c>
      <c r="S11" s="23"/>
      <c r="T11" s="26" t="s">
        <v>282</v>
      </c>
      <c r="U11" s="27" t="s">
        <v>279</v>
      </c>
      <c r="V11" s="27" t="s">
        <v>279</v>
      </c>
      <c r="W11" s="28" t="s">
        <v>279</v>
      </c>
    </row>
    <row r="12" spans="1:23" ht="33.75" customHeight="1" x14ac:dyDescent="0.15">
      <c r="A12" s="37">
        <v>9</v>
      </c>
      <c r="B12" s="36" t="s">
        <v>104</v>
      </c>
      <c r="C12" s="36" t="s">
        <v>91</v>
      </c>
      <c r="D12" s="36" t="s">
        <v>92</v>
      </c>
      <c r="E12" s="10" t="s">
        <v>106</v>
      </c>
      <c r="F12" s="76" t="s">
        <v>99</v>
      </c>
      <c r="G12" s="11" t="s">
        <v>95</v>
      </c>
      <c r="H12" s="171" t="s">
        <v>278</v>
      </c>
      <c r="I12" s="172"/>
      <c r="J12" s="172"/>
      <c r="K12" s="172"/>
      <c r="L12" s="173"/>
      <c r="M12" s="36" t="s">
        <v>103</v>
      </c>
      <c r="N12" s="14">
        <v>1</v>
      </c>
      <c r="O12" s="14">
        <v>27</v>
      </c>
      <c r="P12" s="11" t="s">
        <v>245</v>
      </c>
      <c r="Q12" s="74">
        <v>202521252</v>
      </c>
      <c r="R12" s="35" t="s">
        <v>281</v>
      </c>
      <c r="S12" s="23"/>
      <c r="T12" s="26" t="s">
        <v>282</v>
      </c>
      <c r="U12" s="27" t="s">
        <v>279</v>
      </c>
      <c r="V12" s="27" t="s">
        <v>279</v>
      </c>
      <c r="W12" s="28" t="s">
        <v>279</v>
      </c>
    </row>
    <row r="13" spans="1:23" s="5" customFormat="1" ht="36" customHeight="1" x14ac:dyDescent="0.15">
      <c r="A13" s="37">
        <v>10</v>
      </c>
      <c r="B13" s="63" t="s">
        <v>104</v>
      </c>
      <c r="C13" s="63" t="s">
        <v>111</v>
      </c>
      <c r="D13" s="63" t="s">
        <v>100</v>
      </c>
      <c r="E13" s="53" t="s">
        <v>112</v>
      </c>
      <c r="F13" s="39" t="s">
        <v>113</v>
      </c>
      <c r="G13" s="11" t="s">
        <v>422</v>
      </c>
      <c r="H13" s="9"/>
      <c r="I13" s="9" t="s">
        <v>353</v>
      </c>
      <c r="J13" s="9"/>
      <c r="K13" s="8"/>
      <c r="L13" s="8"/>
      <c r="M13" s="36" t="s">
        <v>354</v>
      </c>
      <c r="N13" s="14">
        <v>3</v>
      </c>
      <c r="O13" s="48">
        <v>54</v>
      </c>
      <c r="P13" s="36" t="s">
        <v>31</v>
      </c>
      <c r="Q13" s="11">
        <v>202521254</v>
      </c>
      <c r="R13" s="29" t="s">
        <v>287</v>
      </c>
      <c r="T13" s="37" t="s">
        <v>282</v>
      </c>
      <c r="U13" s="74" t="s">
        <v>377</v>
      </c>
      <c r="V13" s="74" t="s">
        <v>377</v>
      </c>
      <c r="W13" s="74" t="s">
        <v>377</v>
      </c>
    </row>
    <row r="14" spans="1:23" s="22" customFormat="1" ht="33.75" customHeight="1" x14ac:dyDescent="0.15">
      <c r="A14" s="37">
        <v>11</v>
      </c>
      <c r="B14" s="63" t="s">
        <v>104</v>
      </c>
      <c r="C14" s="63" t="s">
        <v>111</v>
      </c>
      <c r="D14" s="63" t="s">
        <v>100</v>
      </c>
      <c r="E14" s="53" t="s">
        <v>312</v>
      </c>
      <c r="F14" s="39" t="s">
        <v>114</v>
      </c>
      <c r="G14" s="11" t="s">
        <v>25</v>
      </c>
      <c r="H14" s="9" t="s">
        <v>353</v>
      </c>
      <c r="I14" s="9"/>
      <c r="J14" s="8"/>
      <c r="K14" s="9"/>
      <c r="L14" s="8"/>
      <c r="M14" s="36" t="s">
        <v>355</v>
      </c>
      <c r="N14" s="14">
        <v>3</v>
      </c>
      <c r="O14" s="48">
        <v>54</v>
      </c>
      <c r="P14" s="36" t="s">
        <v>30</v>
      </c>
      <c r="Q14" s="11">
        <v>202521289</v>
      </c>
      <c r="R14" s="35"/>
      <c r="S14" s="23"/>
      <c r="T14" s="37" t="s">
        <v>384</v>
      </c>
      <c r="U14" s="78">
        <v>46202</v>
      </c>
      <c r="V14" s="12" t="s">
        <v>80</v>
      </c>
      <c r="W14" s="38" t="s">
        <v>414</v>
      </c>
    </row>
    <row r="15" spans="1:23" s="22" customFormat="1" ht="33.75" customHeight="1" x14ac:dyDescent="0.15">
      <c r="A15" s="37">
        <v>12</v>
      </c>
      <c r="B15" s="63" t="s">
        <v>104</v>
      </c>
      <c r="C15" s="63" t="s">
        <v>111</v>
      </c>
      <c r="D15" s="63" t="s">
        <v>100</v>
      </c>
      <c r="E15" s="53" t="s">
        <v>313</v>
      </c>
      <c r="F15" s="39" t="s">
        <v>114</v>
      </c>
      <c r="G15" s="11" t="s">
        <v>26</v>
      </c>
      <c r="H15" s="9" t="s">
        <v>353</v>
      </c>
      <c r="I15" s="9"/>
      <c r="J15" s="8"/>
      <c r="K15" s="9"/>
      <c r="L15" s="8"/>
      <c r="M15" s="11" t="s">
        <v>356</v>
      </c>
      <c r="N15" s="14">
        <v>3</v>
      </c>
      <c r="O15" s="48">
        <v>54</v>
      </c>
      <c r="P15" s="36" t="s">
        <v>30</v>
      </c>
      <c r="Q15" s="11">
        <v>202521291</v>
      </c>
      <c r="R15" s="35"/>
      <c r="S15" s="23"/>
      <c r="T15" s="37" t="s">
        <v>384</v>
      </c>
      <c r="U15" s="78">
        <v>46202</v>
      </c>
      <c r="V15" s="12" t="s">
        <v>80</v>
      </c>
      <c r="W15" s="38" t="s">
        <v>414</v>
      </c>
    </row>
    <row r="16" spans="1:23" s="22" customFormat="1" ht="33.75" customHeight="1" x14ac:dyDescent="0.15">
      <c r="A16" s="37">
        <v>13</v>
      </c>
      <c r="B16" s="63" t="s">
        <v>104</v>
      </c>
      <c r="C16" s="63" t="s">
        <v>111</v>
      </c>
      <c r="D16" s="63" t="s">
        <v>100</v>
      </c>
      <c r="E16" s="53" t="s">
        <v>310</v>
      </c>
      <c r="F16" s="39" t="s">
        <v>115</v>
      </c>
      <c r="G16" s="11" t="s">
        <v>24</v>
      </c>
      <c r="H16" s="9"/>
      <c r="I16" s="9" t="s">
        <v>357</v>
      </c>
      <c r="J16" s="8"/>
      <c r="K16" s="9" t="s">
        <v>359</v>
      </c>
      <c r="L16" s="8"/>
      <c r="M16" s="11" t="s">
        <v>427</v>
      </c>
      <c r="N16" s="14">
        <v>3</v>
      </c>
      <c r="O16" s="48">
        <v>54</v>
      </c>
      <c r="P16" s="36" t="s">
        <v>248</v>
      </c>
      <c r="Q16" s="11">
        <v>202521294</v>
      </c>
      <c r="R16" s="35"/>
      <c r="S16" s="23"/>
      <c r="T16" s="37" t="s">
        <v>384</v>
      </c>
      <c r="U16" s="78">
        <v>46203</v>
      </c>
      <c r="V16" s="12" t="s">
        <v>81</v>
      </c>
      <c r="W16" s="38" t="s">
        <v>414</v>
      </c>
    </row>
    <row r="17" spans="1:23" s="22" customFormat="1" ht="33.75" customHeight="1" x14ac:dyDescent="0.15">
      <c r="A17" s="37">
        <v>14</v>
      </c>
      <c r="B17" s="63" t="s">
        <v>104</v>
      </c>
      <c r="C17" s="63" t="s">
        <v>111</v>
      </c>
      <c r="D17" s="63" t="s">
        <v>100</v>
      </c>
      <c r="E17" s="53" t="s">
        <v>311</v>
      </c>
      <c r="F17" s="39" t="s">
        <v>115</v>
      </c>
      <c r="G17" s="11" t="s">
        <v>23</v>
      </c>
      <c r="H17" s="9"/>
      <c r="I17" s="9" t="s">
        <v>357</v>
      </c>
      <c r="J17" s="8"/>
      <c r="K17" s="9" t="s">
        <v>359</v>
      </c>
      <c r="L17" s="8"/>
      <c r="M17" s="36" t="s">
        <v>358</v>
      </c>
      <c r="N17" s="14">
        <v>3</v>
      </c>
      <c r="O17" s="48">
        <v>54</v>
      </c>
      <c r="P17" s="36" t="s">
        <v>248</v>
      </c>
      <c r="Q17" s="11">
        <v>202521296</v>
      </c>
      <c r="R17" s="35"/>
      <c r="S17" s="23"/>
      <c r="T17" s="37" t="s">
        <v>384</v>
      </c>
      <c r="U17" s="78">
        <v>46203</v>
      </c>
      <c r="V17" s="12" t="s">
        <v>81</v>
      </c>
      <c r="W17" s="38" t="s">
        <v>414</v>
      </c>
    </row>
    <row r="18" spans="1:23" ht="33.75" customHeight="1" x14ac:dyDescent="0.15">
      <c r="A18" s="37">
        <v>15</v>
      </c>
      <c r="B18" s="63" t="s">
        <v>104</v>
      </c>
      <c r="C18" s="63" t="s">
        <v>116</v>
      </c>
      <c r="D18" s="63" t="s">
        <v>100</v>
      </c>
      <c r="E18" s="53" t="s">
        <v>117</v>
      </c>
      <c r="F18" s="39" t="s">
        <v>118</v>
      </c>
      <c r="G18" s="11" t="s">
        <v>119</v>
      </c>
      <c r="H18" s="9"/>
      <c r="I18" s="9" t="s">
        <v>361</v>
      </c>
      <c r="J18" s="8"/>
      <c r="K18" s="9" t="s">
        <v>360</v>
      </c>
      <c r="L18" s="8"/>
      <c r="M18" s="11" t="s">
        <v>363</v>
      </c>
      <c r="N18" s="14">
        <v>3</v>
      </c>
      <c r="O18" s="48">
        <v>54</v>
      </c>
      <c r="P18" s="36" t="s">
        <v>32</v>
      </c>
      <c r="Q18" s="11">
        <v>202521299</v>
      </c>
      <c r="R18" s="34" t="s">
        <v>288</v>
      </c>
      <c r="S18" s="23"/>
      <c r="T18" s="37" t="s">
        <v>380</v>
      </c>
      <c r="U18" s="78">
        <v>46204</v>
      </c>
      <c r="V18" s="12" t="s">
        <v>78</v>
      </c>
      <c r="W18" s="38" t="s">
        <v>414</v>
      </c>
    </row>
    <row r="19" spans="1:23" s="22" customFormat="1" ht="33.75" customHeight="1" x14ac:dyDescent="0.15">
      <c r="A19" s="37">
        <v>16</v>
      </c>
      <c r="B19" s="63" t="s">
        <v>104</v>
      </c>
      <c r="C19" s="63" t="s">
        <v>116</v>
      </c>
      <c r="D19" s="63" t="s">
        <v>100</v>
      </c>
      <c r="E19" s="53" t="s">
        <v>120</v>
      </c>
      <c r="F19" s="39" t="s">
        <v>121</v>
      </c>
      <c r="G19" s="11" t="s">
        <v>122</v>
      </c>
      <c r="H19" s="9"/>
      <c r="I19" s="9"/>
      <c r="J19" s="9"/>
      <c r="K19" s="9" t="s">
        <v>364</v>
      </c>
      <c r="L19" s="9"/>
      <c r="M19" s="11" t="s">
        <v>461</v>
      </c>
      <c r="N19" s="14">
        <v>3</v>
      </c>
      <c r="O19" s="48">
        <v>54</v>
      </c>
      <c r="P19" s="36" t="s">
        <v>33</v>
      </c>
      <c r="Q19" s="11">
        <v>202521320</v>
      </c>
      <c r="R19" s="34" t="s">
        <v>288</v>
      </c>
      <c r="S19" s="23"/>
      <c r="T19" s="37" t="s">
        <v>384</v>
      </c>
      <c r="U19" s="78">
        <v>46203</v>
      </c>
      <c r="V19" s="12" t="s">
        <v>81</v>
      </c>
      <c r="W19" s="38" t="s">
        <v>414</v>
      </c>
    </row>
    <row r="20" spans="1:23" s="22" customFormat="1" ht="33.75" customHeight="1" x14ac:dyDescent="0.15">
      <c r="A20" s="37">
        <v>17</v>
      </c>
      <c r="B20" s="63" t="s">
        <v>104</v>
      </c>
      <c r="C20" s="63" t="s">
        <v>116</v>
      </c>
      <c r="D20" s="63" t="s">
        <v>100</v>
      </c>
      <c r="E20" s="53" t="s">
        <v>123</v>
      </c>
      <c r="F20" s="39" t="s">
        <v>124</v>
      </c>
      <c r="G20" s="11" t="s">
        <v>72</v>
      </c>
      <c r="H20" s="9" t="s">
        <v>359</v>
      </c>
      <c r="I20" s="9"/>
      <c r="J20" s="9" t="s">
        <v>357</v>
      </c>
      <c r="K20" s="9"/>
      <c r="L20" s="8"/>
      <c r="M20" s="11" t="s">
        <v>363</v>
      </c>
      <c r="N20" s="14">
        <v>3</v>
      </c>
      <c r="O20" s="48">
        <v>54</v>
      </c>
      <c r="P20" s="36" t="s">
        <v>249</v>
      </c>
      <c r="Q20" s="11">
        <v>202521324</v>
      </c>
      <c r="R20" s="34" t="s">
        <v>288</v>
      </c>
      <c r="S20" s="23"/>
      <c r="T20" s="37" t="s">
        <v>384</v>
      </c>
      <c r="U20" s="78">
        <v>46202</v>
      </c>
      <c r="V20" s="12" t="s">
        <v>80</v>
      </c>
      <c r="W20" s="79" t="s">
        <v>83</v>
      </c>
    </row>
    <row r="21" spans="1:23" s="22" customFormat="1" ht="33.75" customHeight="1" x14ac:dyDescent="0.15">
      <c r="A21" s="37">
        <v>18</v>
      </c>
      <c r="B21" s="63" t="s">
        <v>104</v>
      </c>
      <c r="C21" s="63" t="s">
        <v>116</v>
      </c>
      <c r="D21" s="63" t="s">
        <v>100</v>
      </c>
      <c r="E21" s="53" t="s">
        <v>125</v>
      </c>
      <c r="F21" s="39" t="s">
        <v>126</v>
      </c>
      <c r="G21" s="11" t="s">
        <v>127</v>
      </c>
      <c r="H21" s="9"/>
      <c r="I21" s="9" t="s">
        <v>429</v>
      </c>
      <c r="J21" s="8"/>
      <c r="K21" s="8"/>
      <c r="L21" s="8"/>
      <c r="M21" s="11" t="s">
        <v>363</v>
      </c>
      <c r="N21" s="14">
        <v>2</v>
      </c>
      <c r="O21" s="48">
        <v>36</v>
      </c>
      <c r="P21" s="36" t="s">
        <v>250</v>
      </c>
      <c r="Q21" s="11">
        <v>202521327</v>
      </c>
      <c r="R21" s="34" t="s">
        <v>288</v>
      </c>
      <c r="S21" s="23"/>
      <c r="T21" s="37" t="s">
        <v>282</v>
      </c>
      <c r="U21" s="74" t="s">
        <v>377</v>
      </c>
      <c r="V21" s="74" t="s">
        <v>377</v>
      </c>
      <c r="W21" s="74" t="s">
        <v>377</v>
      </c>
    </row>
    <row r="22" spans="1:23" s="22" customFormat="1" ht="41.25" customHeight="1" x14ac:dyDescent="0.15">
      <c r="A22" s="37">
        <v>19</v>
      </c>
      <c r="B22" s="63" t="s">
        <v>104</v>
      </c>
      <c r="C22" s="11" t="s">
        <v>91</v>
      </c>
      <c r="D22" s="63" t="s">
        <v>128</v>
      </c>
      <c r="E22" s="10" t="s">
        <v>129</v>
      </c>
      <c r="F22" s="39" t="s">
        <v>130</v>
      </c>
      <c r="G22" s="11" t="s">
        <v>131</v>
      </c>
      <c r="H22" s="9"/>
      <c r="I22" s="9" t="s">
        <v>366</v>
      </c>
      <c r="J22" s="8"/>
      <c r="K22" s="9"/>
      <c r="L22" s="9" t="s">
        <v>417</v>
      </c>
      <c r="M22" s="36" t="s">
        <v>365</v>
      </c>
      <c r="N22" s="48">
        <v>3</v>
      </c>
      <c r="O22" s="48">
        <v>54</v>
      </c>
      <c r="P22" s="36" t="s">
        <v>251</v>
      </c>
      <c r="Q22" s="74">
        <v>202521807</v>
      </c>
      <c r="R22" s="34" t="s">
        <v>293</v>
      </c>
      <c r="S22" s="23"/>
      <c r="T22" s="37" t="s">
        <v>381</v>
      </c>
      <c r="U22" s="78">
        <v>46206</v>
      </c>
      <c r="V22" s="12" t="s">
        <v>82</v>
      </c>
      <c r="W22" s="38" t="s">
        <v>414</v>
      </c>
    </row>
    <row r="23" spans="1:23" ht="45.75" customHeight="1" x14ac:dyDescent="0.15">
      <c r="A23" s="37">
        <v>20</v>
      </c>
      <c r="B23" s="63" t="s">
        <v>104</v>
      </c>
      <c r="C23" s="11" t="s">
        <v>91</v>
      </c>
      <c r="D23" s="63" t="s">
        <v>128</v>
      </c>
      <c r="E23" s="10" t="s">
        <v>132</v>
      </c>
      <c r="F23" s="39" t="s">
        <v>133</v>
      </c>
      <c r="G23" s="11" t="s">
        <v>131</v>
      </c>
      <c r="H23" s="9"/>
      <c r="I23" s="9"/>
      <c r="J23" s="9"/>
      <c r="K23" s="9"/>
      <c r="L23" s="9" t="s">
        <v>416</v>
      </c>
      <c r="M23" s="11" t="s">
        <v>363</v>
      </c>
      <c r="N23" s="48">
        <v>2</v>
      </c>
      <c r="O23" s="14">
        <v>36</v>
      </c>
      <c r="P23" s="36" t="s">
        <v>252</v>
      </c>
      <c r="Q23" s="74">
        <v>202521808</v>
      </c>
      <c r="R23" s="35"/>
      <c r="S23" s="23"/>
      <c r="T23" s="37" t="s">
        <v>282</v>
      </c>
      <c r="U23" s="74" t="s">
        <v>377</v>
      </c>
      <c r="V23" s="74" t="s">
        <v>377</v>
      </c>
      <c r="W23" s="74" t="s">
        <v>377</v>
      </c>
    </row>
    <row r="24" spans="1:23" ht="33.75" customHeight="1" x14ac:dyDescent="0.15">
      <c r="A24" s="37">
        <v>21</v>
      </c>
      <c r="B24" s="63" t="s">
        <v>104</v>
      </c>
      <c r="C24" s="11" t="s">
        <v>91</v>
      </c>
      <c r="D24" s="63" t="s">
        <v>128</v>
      </c>
      <c r="E24" s="10" t="s">
        <v>134</v>
      </c>
      <c r="F24" s="39" t="s">
        <v>135</v>
      </c>
      <c r="G24" s="11" t="s">
        <v>136</v>
      </c>
      <c r="H24" s="8"/>
      <c r="I24" s="9"/>
      <c r="J24" s="9"/>
      <c r="K24" s="8"/>
      <c r="L24" s="9" t="s">
        <v>353</v>
      </c>
      <c r="M24" s="36" t="s">
        <v>365</v>
      </c>
      <c r="N24" s="48">
        <v>3</v>
      </c>
      <c r="O24" s="14">
        <v>54</v>
      </c>
      <c r="P24" s="36" t="s">
        <v>253</v>
      </c>
      <c r="Q24" s="74">
        <v>202521809</v>
      </c>
      <c r="R24" s="35"/>
      <c r="S24" s="23"/>
      <c r="T24" s="37" t="s">
        <v>282</v>
      </c>
      <c r="U24" s="74" t="s">
        <v>377</v>
      </c>
      <c r="V24" s="74" t="s">
        <v>377</v>
      </c>
      <c r="W24" s="74" t="s">
        <v>377</v>
      </c>
    </row>
    <row r="25" spans="1:23" s="5" customFormat="1" ht="51" customHeight="1" x14ac:dyDescent="0.15">
      <c r="A25" s="37">
        <v>22</v>
      </c>
      <c r="B25" s="63" t="s">
        <v>104</v>
      </c>
      <c r="C25" s="11" t="s">
        <v>91</v>
      </c>
      <c r="D25" s="63" t="s">
        <v>128</v>
      </c>
      <c r="E25" s="10" t="s">
        <v>137</v>
      </c>
      <c r="F25" s="39" t="s">
        <v>138</v>
      </c>
      <c r="G25" s="11" t="s">
        <v>431</v>
      </c>
      <c r="H25" s="9"/>
      <c r="I25" s="9"/>
      <c r="J25" s="9" t="s">
        <v>367</v>
      </c>
      <c r="K25" s="8"/>
      <c r="L25" s="8"/>
      <c r="M25" s="11" t="s">
        <v>432</v>
      </c>
      <c r="N25" s="48">
        <v>2</v>
      </c>
      <c r="O25" s="14">
        <v>36</v>
      </c>
      <c r="P25" s="36" t="s">
        <v>51</v>
      </c>
      <c r="Q25" s="11">
        <v>202521810</v>
      </c>
      <c r="R25" s="35"/>
      <c r="T25" s="37" t="s">
        <v>282</v>
      </c>
      <c r="U25" s="74" t="s">
        <v>377</v>
      </c>
      <c r="V25" s="74" t="s">
        <v>377</v>
      </c>
      <c r="W25" s="74" t="s">
        <v>377</v>
      </c>
    </row>
    <row r="26" spans="1:23" ht="33.75" customHeight="1" x14ac:dyDescent="0.15">
      <c r="A26" s="37">
        <v>23</v>
      </c>
      <c r="B26" s="63" t="s">
        <v>104</v>
      </c>
      <c r="C26" s="11" t="s">
        <v>91</v>
      </c>
      <c r="D26" s="63" t="s">
        <v>128</v>
      </c>
      <c r="E26" s="10" t="s">
        <v>139</v>
      </c>
      <c r="F26" s="39" t="s">
        <v>140</v>
      </c>
      <c r="G26" s="11" t="s">
        <v>73</v>
      </c>
      <c r="H26" s="24"/>
      <c r="I26" s="24"/>
      <c r="J26" s="9" t="s">
        <v>368</v>
      </c>
      <c r="K26" s="8"/>
      <c r="L26" s="8"/>
      <c r="M26" s="11" t="s">
        <v>363</v>
      </c>
      <c r="N26" s="48">
        <v>2</v>
      </c>
      <c r="O26" s="48">
        <v>36</v>
      </c>
      <c r="P26" s="36" t="s">
        <v>47</v>
      </c>
      <c r="Q26" s="74">
        <v>202521811</v>
      </c>
      <c r="R26" s="35"/>
      <c r="T26" s="37" t="s">
        <v>282</v>
      </c>
      <c r="U26" s="74" t="s">
        <v>377</v>
      </c>
      <c r="V26" s="74" t="s">
        <v>377</v>
      </c>
      <c r="W26" s="74" t="s">
        <v>377</v>
      </c>
    </row>
    <row r="27" spans="1:23" ht="33.75" customHeight="1" x14ac:dyDescent="0.15">
      <c r="A27" s="37">
        <v>24</v>
      </c>
      <c r="B27" s="63" t="s">
        <v>104</v>
      </c>
      <c r="C27" s="11" t="s">
        <v>91</v>
      </c>
      <c r="D27" s="63" t="s">
        <v>128</v>
      </c>
      <c r="E27" s="10" t="s">
        <v>141</v>
      </c>
      <c r="F27" s="39" t="s">
        <v>142</v>
      </c>
      <c r="G27" s="11" t="s">
        <v>428</v>
      </c>
      <c r="H27" s="24"/>
      <c r="I27" s="9" t="s">
        <v>368</v>
      </c>
      <c r="J27" s="8"/>
      <c r="K27" s="9" t="s">
        <v>369</v>
      </c>
      <c r="L27" s="24"/>
      <c r="M27" s="74" t="s">
        <v>430</v>
      </c>
      <c r="N27" s="48">
        <v>3</v>
      </c>
      <c r="O27" s="48">
        <v>54</v>
      </c>
      <c r="P27" s="36" t="s">
        <v>45</v>
      </c>
      <c r="Q27" s="74">
        <v>202521812</v>
      </c>
      <c r="R27" s="35"/>
      <c r="T27" s="37" t="s">
        <v>381</v>
      </c>
      <c r="U27" s="78">
        <v>46205</v>
      </c>
      <c r="V27" s="12" t="s">
        <v>77</v>
      </c>
      <c r="W27" s="38" t="s">
        <v>414</v>
      </c>
    </row>
    <row r="28" spans="1:23" ht="33.75" customHeight="1" x14ac:dyDescent="0.15">
      <c r="A28" s="37">
        <v>25</v>
      </c>
      <c r="B28" s="63" t="s">
        <v>104</v>
      </c>
      <c r="C28" s="11" t="s">
        <v>91</v>
      </c>
      <c r="D28" s="63" t="s">
        <v>128</v>
      </c>
      <c r="E28" s="10" t="s">
        <v>143</v>
      </c>
      <c r="F28" s="39" t="s">
        <v>144</v>
      </c>
      <c r="G28" s="11" t="s">
        <v>75</v>
      </c>
      <c r="H28" s="24"/>
      <c r="I28" s="24"/>
      <c r="J28" s="24"/>
      <c r="K28" s="24"/>
      <c r="L28" s="9" t="s">
        <v>357</v>
      </c>
      <c r="M28" s="36" t="s">
        <v>365</v>
      </c>
      <c r="N28" s="48">
        <v>2</v>
      </c>
      <c r="O28" s="48">
        <v>36</v>
      </c>
      <c r="P28" s="36" t="s">
        <v>254</v>
      </c>
      <c r="Q28" s="74">
        <v>202521813</v>
      </c>
      <c r="R28" s="35"/>
      <c r="T28" s="37" t="s">
        <v>282</v>
      </c>
      <c r="U28" s="74" t="s">
        <v>377</v>
      </c>
      <c r="V28" s="74" t="s">
        <v>377</v>
      </c>
      <c r="W28" s="74" t="s">
        <v>377</v>
      </c>
    </row>
    <row r="29" spans="1:23" ht="33.75" customHeight="1" x14ac:dyDescent="0.15">
      <c r="A29" s="37">
        <v>26</v>
      </c>
      <c r="B29" s="63" t="s">
        <v>104</v>
      </c>
      <c r="C29" s="11" t="s">
        <v>91</v>
      </c>
      <c r="D29" s="63" t="s">
        <v>128</v>
      </c>
      <c r="E29" s="10" t="s">
        <v>145</v>
      </c>
      <c r="F29" s="39" t="s">
        <v>146</v>
      </c>
      <c r="G29" s="11" t="s">
        <v>147</v>
      </c>
      <c r="H29" s="24"/>
      <c r="I29" s="9" t="s">
        <v>318</v>
      </c>
      <c r="J29" s="9"/>
      <c r="K29" s="8"/>
      <c r="L29" s="8"/>
      <c r="M29" s="74" t="s">
        <v>433</v>
      </c>
      <c r="N29" s="48">
        <v>2</v>
      </c>
      <c r="O29" s="48">
        <v>36</v>
      </c>
      <c r="P29" s="36" t="s">
        <v>48</v>
      </c>
      <c r="Q29" s="74">
        <v>202521814</v>
      </c>
      <c r="R29" s="35"/>
      <c r="T29" s="37" t="s">
        <v>282</v>
      </c>
      <c r="U29" s="74" t="s">
        <v>103</v>
      </c>
      <c r="V29" s="74" t="s">
        <v>103</v>
      </c>
      <c r="W29" s="74" t="s">
        <v>103</v>
      </c>
    </row>
    <row r="30" spans="1:23" ht="44.25" customHeight="1" x14ac:dyDescent="0.15">
      <c r="A30" s="37">
        <v>27</v>
      </c>
      <c r="B30" s="63" t="s">
        <v>104</v>
      </c>
      <c r="C30" s="11" t="s">
        <v>91</v>
      </c>
      <c r="D30" s="63" t="s">
        <v>128</v>
      </c>
      <c r="E30" s="10" t="s">
        <v>148</v>
      </c>
      <c r="F30" s="39" t="s">
        <v>149</v>
      </c>
      <c r="G30" s="11" t="s">
        <v>314</v>
      </c>
      <c r="H30" s="8"/>
      <c r="I30" s="9"/>
      <c r="J30" s="9" t="s">
        <v>370</v>
      </c>
      <c r="K30" s="9"/>
      <c r="L30" s="8"/>
      <c r="M30" s="74" t="s">
        <v>434</v>
      </c>
      <c r="N30" s="48">
        <v>2</v>
      </c>
      <c r="O30" s="48">
        <v>36</v>
      </c>
      <c r="P30" s="36" t="s">
        <v>49</v>
      </c>
      <c r="Q30" s="74">
        <v>202521815</v>
      </c>
      <c r="R30" s="35"/>
      <c r="T30" s="37" t="s">
        <v>282</v>
      </c>
      <c r="U30" s="74" t="s">
        <v>377</v>
      </c>
      <c r="V30" s="74" t="s">
        <v>377</v>
      </c>
      <c r="W30" s="74" t="s">
        <v>377</v>
      </c>
    </row>
    <row r="31" spans="1:23" ht="33.75" customHeight="1" x14ac:dyDescent="0.15">
      <c r="A31" s="37">
        <v>28</v>
      </c>
      <c r="B31" s="63" t="s">
        <v>104</v>
      </c>
      <c r="C31" s="11" t="s">
        <v>91</v>
      </c>
      <c r="D31" s="63" t="s">
        <v>128</v>
      </c>
      <c r="E31" s="10" t="s">
        <v>150</v>
      </c>
      <c r="F31" s="39" t="s">
        <v>151</v>
      </c>
      <c r="G31" s="11" t="s">
        <v>152</v>
      </c>
      <c r="H31" s="8"/>
      <c r="I31" s="9"/>
      <c r="J31" s="9"/>
      <c r="K31" s="9" t="s">
        <v>368</v>
      </c>
      <c r="L31" s="8"/>
      <c r="M31" s="74" t="s">
        <v>435</v>
      </c>
      <c r="N31" s="48">
        <v>2</v>
      </c>
      <c r="O31" s="48">
        <v>36</v>
      </c>
      <c r="P31" s="36" t="s">
        <v>50</v>
      </c>
      <c r="Q31" s="74">
        <v>202521817</v>
      </c>
      <c r="R31" s="35"/>
      <c r="T31" s="37" t="s">
        <v>282</v>
      </c>
      <c r="U31" s="74" t="s">
        <v>377</v>
      </c>
      <c r="V31" s="74" t="s">
        <v>377</v>
      </c>
      <c r="W31" s="74" t="s">
        <v>377</v>
      </c>
    </row>
    <row r="32" spans="1:23" ht="33.75" customHeight="1" x14ac:dyDescent="0.15">
      <c r="A32" s="37">
        <v>29</v>
      </c>
      <c r="B32" s="63" t="s">
        <v>104</v>
      </c>
      <c r="C32" s="11" t="s">
        <v>91</v>
      </c>
      <c r="D32" s="63" t="s">
        <v>128</v>
      </c>
      <c r="E32" s="10" t="s">
        <v>153</v>
      </c>
      <c r="F32" s="39" t="s">
        <v>154</v>
      </c>
      <c r="G32" s="11" t="s">
        <v>34</v>
      </c>
      <c r="H32" s="9"/>
      <c r="I32" s="9"/>
      <c r="J32" s="9" t="s">
        <v>353</v>
      </c>
      <c r="K32" s="8"/>
      <c r="L32" s="8"/>
      <c r="M32" s="11" t="s">
        <v>436</v>
      </c>
      <c r="N32" s="48">
        <v>3</v>
      </c>
      <c r="O32" s="48">
        <v>54</v>
      </c>
      <c r="P32" s="36" t="s">
        <v>46</v>
      </c>
      <c r="Q32" s="74">
        <v>202521818</v>
      </c>
      <c r="R32" s="34"/>
      <c r="T32" s="37" t="s">
        <v>282</v>
      </c>
      <c r="U32" s="74" t="s">
        <v>377</v>
      </c>
      <c r="V32" s="74" t="s">
        <v>377</v>
      </c>
      <c r="W32" s="74" t="s">
        <v>377</v>
      </c>
    </row>
    <row r="33" spans="1:23" ht="33.75" customHeight="1" x14ac:dyDescent="0.15">
      <c r="A33" s="37">
        <v>30</v>
      </c>
      <c r="B33" s="74" t="s">
        <v>104</v>
      </c>
      <c r="C33" s="11" t="s">
        <v>111</v>
      </c>
      <c r="D33" s="74" t="s">
        <v>155</v>
      </c>
      <c r="E33" s="40" t="s">
        <v>156</v>
      </c>
      <c r="F33" s="39" t="s">
        <v>157</v>
      </c>
      <c r="G33" s="11" t="s">
        <v>290</v>
      </c>
      <c r="H33" s="153" t="s">
        <v>485</v>
      </c>
      <c r="I33" s="154"/>
      <c r="J33" s="154"/>
      <c r="K33" s="154"/>
      <c r="L33" s="155"/>
      <c r="M33" s="11" t="s">
        <v>290</v>
      </c>
      <c r="N33" s="48">
        <v>3</v>
      </c>
      <c r="O33" s="48">
        <v>54</v>
      </c>
      <c r="P33" s="74" t="s">
        <v>255</v>
      </c>
      <c r="Q33" s="74" t="s">
        <v>280</v>
      </c>
      <c r="R33" s="34"/>
      <c r="T33" s="174" t="s">
        <v>289</v>
      </c>
      <c r="U33" s="175"/>
      <c r="V33" s="175"/>
      <c r="W33" s="176"/>
    </row>
    <row r="34" spans="1:23" ht="33.75" customHeight="1" x14ac:dyDescent="0.15">
      <c r="A34" s="37">
        <v>31</v>
      </c>
      <c r="B34" s="74" t="s">
        <v>104</v>
      </c>
      <c r="C34" s="11" t="s">
        <v>111</v>
      </c>
      <c r="D34" s="74" t="s">
        <v>155</v>
      </c>
      <c r="E34" s="40" t="s">
        <v>158</v>
      </c>
      <c r="F34" s="39" t="s">
        <v>159</v>
      </c>
      <c r="G34" s="11" t="s">
        <v>290</v>
      </c>
      <c r="H34" s="156"/>
      <c r="I34" s="157"/>
      <c r="J34" s="157"/>
      <c r="K34" s="157"/>
      <c r="L34" s="158"/>
      <c r="M34" s="11" t="s">
        <v>290</v>
      </c>
      <c r="N34" s="48">
        <v>2</v>
      </c>
      <c r="O34" s="48">
        <v>36</v>
      </c>
      <c r="P34" s="74" t="s">
        <v>86</v>
      </c>
      <c r="Q34" s="74" t="s">
        <v>280</v>
      </c>
      <c r="R34" s="35"/>
      <c r="T34" s="174" t="s">
        <v>289</v>
      </c>
      <c r="U34" s="175"/>
      <c r="V34" s="175"/>
      <c r="W34" s="176"/>
    </row>
    <row r="35" spans="1:23" ht="33.75" customHeight="1" x14ac:dyDescent="0.15">
      <c r="A35" s="37">
        <v>32</v>
      </c>
      <c r="B35" s="74" t="s">
        <v>104</v>
      </c>
      <c r="C35" s="11" t="s">
        <v>111</v>
      </c>
      <c r="D35" s="74" t="s">
        <v>155</v>
      </c>
      <c r="E35" s="40" t="s">
        <v>160</v>
      </c>
      <c r="F35" s="39" t="s">
        <v>161</v>
      </c>
      <c r="G35" s="11" t="s">
        <v>290</v>
      </c>
      <c r="H35" s="156"/>
      <c r="I35" s="157"/>
      <c r="J35" s="157"/>
      <c r="K35" s="157"/>
      <c r="L35" s="158"/>
      <c r="M35" s="11" t="s">
        <v>290</v>
      </c>
      <c r="N35" s="48">
        <v>3</v>
      </c>
      <c r="O35" s="48">
        <v>54</v>
      </c>
      <c r="P35" s="74" t="s">
        <v>256</v>
      </c>
      <c r="Q35" s="74" t="s">
        <v>280</v>
      </c>
      <c r="R35" s="35"/>
      <c r="T35" s="174" t="s">
        <v>289</v>
      </c>
      <c r="U35" s="175"/>
      <c r="V35" s="175"/>
      <c r="W35" s="176"/>
    </row>
    <row r="36" spans="1:23" ht="33.75" customHeight="1" thickBot="1" x14ac:dyDescent="0.2">
      <c r="A36" s="102">
        <v>33</v>
      </c>
      <c r="B36" s="103" t="s">
        <v>104</v>
      </c>
      <c r="C36" s="106" t="s">
        <v>91</v>
      </c>
      <c r="D36" s="103" t="s">
        <v>155</v>
      </c>
      <c r="E36" s="115" t="s">
        <v>162</v>
      </c>
      <c r="F36" s="105" t="s">
        <v>163</v>
      </c>
      <c r="G36" s="106" t="s">
        <v>290</v>
      </c>
      <c r="H36" s="159"/>
      <c r="I36" s="160"/>
      <c r="J36" s="160"/>
      <c r="K36" s="160"/>
      <c r="L36" s="161"/>
      <c r="M36" s="106" t="s">
        <v>290</v>
      </c>
      <c r="N36" s="116">
        <v>3</v>
      </c>
      <c r="O36" s="116">
        <v>54</v>
      </c>
      <c r="P36" s="103" t="s">
        <v>87</v>
      </c>
      <c r="Q36" s="103" t="s">
        <v>280</v>
      </c>
      <c r="R36" s="109"/>
      <c r="T36" s="144" t="s">
        <v>289</v>
      </c>
      <c r="U36" s="145"/>
      <c r="V36" s="145"/>
      <c r="W36" s="146"/>
    </row>
    <row r="37" spans="1:23" ht="33.75" customHeight="1" thickTop="1" x14ac:dyDescent="0.15">
      <c r="A37" s="44">
        <v>34</v>
      </c>
      <c r="B37" s="62" t="s">
        <v>164</v>
      </c>
      <c r="C37" s="62" t="s">
        <v>91</v>
      </c>
      <c r="D37" s="62" t="s">
        <v>92</v>
      </c>
      <c r="E37" s="113" t="s">
        <v>105</v>
      </c>
      <c r="F37" s="114" t="s">
        <v>94</v>
      </c>
      <c r="G37" s="68" t="s">
        <v>420</v>
      </c>
      <c r="H37" s="47" t="s">
        <v>327</v>
      </c>
      <c r="I37" s="47"/>
      <c r="J37" s="47"/>
      <c r="K37" s="46"/>
      <c r="L37" s="46"/>
      <c r="M37" s="62" t="s">
        <v>418</v>
      </c>
      <c r="N37" s="99">
        <v>3</v>
      </c>
      <c r="O37" s="99">
        <v>90</v>
      </c>
      <c r="P37" s="62" t="s">
        <v>244</v>
      </c>
      <c r="Q37" s="62">
        <v>202521819</v>
      </c>
      <c r="R37" s="101" t="s">
        <v>281</v>
      </c>
      <c r="T37" s="44" t="s">
        <v>378</v>
      </c>
      <c r="U37" s="117" t="s">
        <v>280</v>
      </c>
      <c r="V37" s="62" t="s">
        <v>280</v>
      </c>
      <c r="W37" s="118" t="s">
        <v>280</v>
      </c>
    </row>
    <row r="38" spans="1:23" s="22" customFormat="1" ht="33.75" customHeight="1" x14ac:dyDescent="0.15">
      <c r="A38" s="37">
        <v>35</v>
      </c>
      <c r="B38" s="36" t="s">
        <v>164</v>
      </c>
      <c r="C38" s="36" t="s">
        <v>91</v>
      </c>
      <c r="D38" s="36" t="s">
        <v>92</v>
      </c>
      <c r="E38" s="10" t="s">
        <v>107</v>
      </c>
      <c r="F38" s="76" t="s">
        <v>97</v>
      </c>
      <c r="G38" s="11" t="s">
        <v>95</v>
      </c>
      <c r="H38" s="171" t="s">
        <v>278</v>
      </c>
      <c r="I38" s="172"/>
      <c r="J38" s="172"/>
      <c r="K38" s="172"/>
      <c r="L38" s="173"/>
      <c r="M38" s="36" t="s">
        <v>103</v>
      </c>
      <c r="N38" s="14">
        <v>1</v>
      </c>
      <c r="O38" s="14">
        <v>36</v>
      </c>
      <c r="P38" s="11" t="s">
        <v>246</v>
      </c>
      <c r="Q38" s="11">
        <v>202521820</v>
      </c>
      <c r="R38" s="35" t="s">
        <v>281</v>
      </c>
      <c r="T38" s="37" t="s">
        <v>378</v>
      </c>
      <c r="U38" s="27" t="s">
        <v>279</v>
      </c>
      <c r="V38" s="27" t="s">
        <v>279</v>
      </c>
      <c r="W38" s="28" t="s">
        <v>279</v>
      </c>
    </row>
    <row r="39" spans="1:23" ht="33.75" customHeight="1" x14ac:dyDescent="0.15">
      <c r="A39" s="37">
        <v>36</v>
      </c>
      <c r="B39" s="36" t="s">
        <v>164</v>
      </c>
      <c r="C39" s="36" t="s">
        <v>91</v>
      </c>
      <c r="D39" s="36" t="s">
        <v>92</v>
      </c>
      <c r="E39" s="10" t="s">
        <v>106</v>
      </c>
      <c r="F39" s="76" t="s">
        <v>99</v>
      </c>
      <c r="G39" s="11" t="s">
        <v>95</v>
      </c>
      <c r="H39" s="171" t="s">
        <v>278</v>
      </c>
      <c r="I39" s="172"/>
      <c r="J39" s="172"/>
      <c r="K39" s="172"/>
      <c r="L39" s="173"/>
      <c r="M39" s="36" t="s">
        <v>103</v>
      </c>
      <c r="N39" s="14">
        <v>1</v>
      </c>
      <c r="O39" s="14">
        <v>27</v>
      </c>
      <c r="P39" s="11" t="s">
        <v>245</v>
      </c>
      <c r="Q39" s="11">
        <v>202521821</v>
      </c>
      <c r="R39" s="35" t="s">
        <v>281</v>
      </c>
      <c r="T39" s="37" t="s">
        <v>378</v>
      </c>
      <c r="U39" s="27" t="s">
        <v>279</v>
      </c>
      <c r="V39" s="27" t="s">
        <v>279</v>
      </c>
      <c r="W39" s="28" t="s">
        <v>279</v>
      </c>
    </row>
    <row r="40" spans="1:23" ht="33.75" customHeight="1" x14ac:dyDescent="0.15">
      <c r="A40" s="37">
        <v>37</v>
      </c>
      <c r="B40" s="74" t="s">
        <v>164</v>
      </c>
      <c r="C40" s="11" t="s">
        <v>91</v>
      </c>
      <c r="D40" s="74" t="s">
        <v>92</v>
      </c>
      <c r="E40" s="10" t="s">
        <v>165</v>
      </c>
      <c r="F40" s="39" t="s">
        <v>166</v>
      </c>
      <c r="G40" s="11" t="s">
        <v>167</v>
      </c>
      <c r="H40" s="9"/>
      <c r="I40" s="9" t="s">
        <v>316</v>
      </c>
      <c r="J40" s="9"/>
      <c r="K40" s="8"/>
      <c r="L40" s="8"/>
      <c r="M40" s="51" t="s">
        <v>292</v>
      </c>
      <c r="N40" s="48">
        <v>2</v>
      </c>
      <c r="O40" s="48">
        <v>36</v>
      </c>
      <c r="P40" s="36" t="s">
        <v>52</v>
      </c>
      <c r="Q40" s="51" t="s">
        <v>292</v>
      </c>
      <c r="R40" s="35"/>
      <c r="T40" s="37" t="s">
        <v>379</v>
      </c>
      <c r="U40" s="80">
        <v>46203</v>
      </c>
      <c r="V40" s="74" t="s">
        <v>81</v>
      </c>
      <c r="W40" s="81" t="s">
        <v>414</v>
      </c>
    </row>
    <row r="41" spans="1:23" ht="33.75" customHeight="1" x14ac:dyDescent="0.15">
      <c r="A41" s="37">
        <v>38</v>
      </c>
      <c r="B41" s="74" t="s">
        <v>164</v>
      </c>
      <c r="C41" s="11" t="s">
        <v>91</v>
      </c>
      <c r="D41" s="74" t="s">
        <v>92</v>
      </c>
      <c r="E41" s="10" t="s">
        <v>168</v>
      </c>
      <c r="F41" s="39" t="s">
        <v>169</v>
      </c>
      <c r="G41" s="11" t="s">
        <v>192</v>
      </c>
      <c r="H41" s="24"/>
      <c r="I41" s="24"/>
      <c r="J41" s="9" t="s">
        <v>325</v>
      </c>
      <c r="K41" s="24"/>
      <c r="L41" s="9"/>
      <c r="M41" s="51" t="s">
        <v>292</v>
      </c>
      <c r="N41" s="48">
        <v>3</v>
      </c>
      <c r="O41" s="48">
        <v>54</v>
      </c>
      <c r="P41" s="36" t="s">
        <v>53</v>
      </c>
      <c r="Q41" s="51" t="s">
        <v>292</v>
      </c>
      <c r="R41" s="35"/>
      <c r="T41" s="37" t="s">
        <v>379</v>
      </c>
      <c r="U41" s="82">
        <v>46206</v>
      </c>
      <c r="V41" s="83" t="s">
        <v>336</v>
      </c>
      <c r="W41" s="84" t="s">
        <v>333</v>
      </c>
    </row>
    <row r="42" spans="1:23" ht="33.75" customHeight="1" x14ac:dyDescent="0.15">
      <c r="A42" s="37">
        <v>39</v>
      </c>
      <c r="B42" s="74" t="s">
        <v>164</v>
      </c>
      <c r="C42" s="11" t="s">
        <v>91</v>
      </c>
      <c r="D42" s="74" t="s">
        <v>92</v>
      </c>
      <c r="E42" s="10" t="s">
        <v>108</v>
      </c>
      <c r="F42" s="39" t="s">
        <v>109</v>
      </c>
      <c r="G42" s="11" t="s">
        <v>110</v>
      </c>
      <c r="H42" s="9" t="s">
        <v>319</v>
      </c>
      <c r="I42" s="9"/>
      <c r="J42" s="9"/>
      <c r="K42" s="8"/>
      <c r="L42" s="8"/>
      <c r="M42" s="36" t="s">
        <v>280</v>
      </c>
      <c r="N42" s="48">
        <v>0.5</v>
      </c>
      <c r="O42" s="48">
        <v>18</v>
      </c>
      <c r="P42" s="36" t="s">
        <v>29</v>
      </c>
      <c r="Q42" s="51" t="s">
        <v>292</v>
      </c>
      <c r="R42" s="35"/>
      <c r="T42" s="141" t="s">
        <v>291</v>
      </c>
      <c r="U42" s="142"/>
      <c r="V42" s="142"/>
      <c r="W42" s="143"/>
    </row>
    <row r="43" spans="1:23" ht="33.75" customHeight="1" x14ac:dyDescent="0.15">
      <c r="A43" s="37">
        <v>40</v>
      </c>
      <c r="B43" s="63" t="s">
        <v>164</v>
      </c>
      <c r="C43" s="11" t="s">
        <v>91</v>
      </c>
      <c r="D43" s="63" t="s">
        <v>100</v>
      </c>
      <c r="E43" s="10" t="s">
        <v>307</v>
      </c>
      <c r="F43" s="39" t="s">
        <v>170</v>
      </c>
      <c r="G43" s="11" t="s">
        <v>67</v>
      </c>
      <c r="H43" s="9"/>
      <c r="I43" s="9" t="s">
        <v>389</v>
      </c>
      <c r="J43" s="9"/>
      <c r="K43" s="8"/>
      <c r="L43" s="8"/>
      <c r="M43" s="36" t="s">
        <v>396</v>
      </c>
      <c r="N43" s="48">
        <v>2</v>
      </c>
      <c r="O43" s="48">
        <v>36</v>
      </c>
      <c r="P43" s="36" t="s">
        <v>257</v>
      </c>
      <c r="Q43" s="74">
        <v>202521822</v>
      </c>
      <c r="R43" s="34" t="s">
        <v>302</v>
      </c>
      <c r="T43" s="37" t="s">
        <v>282</v>
      </c>
      <c r="U43" s="27" t="s">
        <v>279</v>
      </c>
      <c r="V43" s="27" t="s">
        <v>279</v>
      </c>
      <c r="W43" s="28" t="s">
        <v>279</v>
      </c>
    </row>
    <row r="44" spans="1:23" ht="37.5" customHeight="1" x14ac:dyDescent="0.15">
      <c r="A44" s="37">
        <v>41</v>
      </c>
      <c r="B44" s="63" t="s">
        <v>164</v>
      </c>
      <c r="C44" s="11" t="s">
        <v>91</v>
      </c>
      <c r="D44" s="63" t="s">
        <v>100</v>
      </c>
      <c r="E44" s="10" t="s">
        <v>307</v>
      </c>
      <c r="F44" s="39" t="s">
        <v>170</v>
      </c>
      <c r="G44" s="11" t="s">
        <v>67</v>
      </c>
      <c r="H44" s="9"/>
      <c r="I44" s="9" t="s">
        <v>385</v>
      </c>
      <c r="J44" s="8"/>
      <c r="K44" s="9"/>
      <c r="L44" s="8"/>
      <c r="M44" s="57" t="s">
        <v>396</v>
      </c>
      <c r="N44" s="48">
        <v>2</v>
      </c>
      <c r="O44" s="48">
        <v>36</v>
      </c>
      <c r="P44" s="36" t="s">
        <v>257</v>
      </c>
      <c r="Q44" s="74">
        <v>202521830</v>
      </c>
      <c r="R44" s="34" t="s">
        <v>302</v>
      </c>
      <c r="T44" s="37" t="s">
        <v>282</v>
      </c>
      <c r="U44" s="27" t="s">
        <v>279</v>
      </c>
      <c r="V44" s="27" t="s">
        <v>279</v>
      </c>
      <c r="W44" s="28" t="s">
        <v>279</v>
      </c>
    </row>
    <row r="45" spans="1:23" ht="37.5" customHeight="1" x14ac:dyDescent="0.15">
      <c r="A45" s="37">
        <v>42</v>
      </c>
      <c r="B45" s="63" t="s">
        <v>164</v>
      </c>
      <c r="C45" s="11" t="s">
        <v>91</v>
      </c>
      <c r="D45" s="63" t="s">
        <v>100</v>
      </c>
      <c r="E45" s="10" t="s">
        <v>307</v>
      </c>
      <c r="F45" s="39" t="s">
        <v>170</v>
      </c>
      <c r="G45" s="11" t="s">
        <v>67</v>
      </c>
      <c r="H45" s="9"/>
      <c r="I45" s="9"/>
      <c r="J45" s="9" t="s">
        <v>395</v>
      </c>
      <c r="K45" s="8"/>
      <c r="L45" s="8"/>
      <c r="M45" s="57" t="s">
        <v>396</v>
      </c>
      <c r="N45" s="48">
        <v>2</v>
      </c>
      <c r="O45" s="48">
        <v>36</v>
      </c>
      <c r="P45" s="36" t="s">
        <v>257</v>
      </c>
      <c r="Q45" s="74">
        <v>202521831</v>
      </c>
      <c r="R45" s="34" t="s">
        <v>302</v>
      </c>
      <c r="T45" s="37" t="s">
        <v>282</v>
      </c>
      <c r="U45" s="27" t="s">
        <v>279</v>
      </c>
      <c r="V45" s="27" t="s">
        <v>279</v>
      </c>
      <c r="W45" s="28" t="s">
        <v>279</v>
      </c>
    </row>
    <row r="46" spans="1:23" ht="33.75" customHeight="1" x14ac:dyDescent="0.15">
      <c r="A46" s="37">
        <v>43</v>
      </c>
      <c r="B46" s="63" t="s">
        <v>164</v>
      </c>
      <c r="C46" s="11" t="s">
        <v>91</v>
      </c>
      <c r="D46" s="63" t="s">
        <v>100</v>
      </c>
      <c r="E46" s="10" t="s">
        <v>307</v>
      </c>
      <c r="F46" s="39" t="s">
        <v>170</v>
      </c>
      <c r="G46" s="11" t="s">
        <v>67</v>
      </c>
      <c r="H46" s="9"/>
      <c r="I46" s="9"/>
      <c r="J46" s="9" t="s">
        <v>389</v>
      </c>
      <c r="K46" s="9"/>
      <c r="L46" s="8"/>
      <c r="M46" s="57" t="s">
        <v>396</v>
      </c>
      <c r="N46" s="48">
        <v>2</v>
      </c>
      <c r="O46" s="48">
        <v>36</v>
      </c>
      <c r="P46" s="36" t="s">
        <v>257</v>
      </c>
      <c r="Q46" s="74">
        <v>202521832</v>
      </c>
      <c r="R46" s="34" t="s">
        <v>302</v>
      </c>
      <c r="T46" s="37" t="s">
        <v>282</v>
      </c>
      <c r="U46" s="27" t="s">
        <v>279</v>
      </c>
      <c r="V46" s="27" t="s">
        <v>279</v>
      </c>
      <c r="W46" s="28" t="s">
        <v>279</v>
      </c>
    </row>
    <row r="47" spans="1:23" ht="33.75" customHeight="1" x14ac:dyDescent="0.15">
      <c r="A47" s="37">
        <v>44</v>
      </c>
      <c r="B47" s="63" t="s">
        <v>164</v>
      </c>
      <c r="C47" s="11" t="s">
        <v>91</v>
      </c>
      <c r="D47" s="63" t="s">
        <v>100</v>
      </c>
      <c r="E47" s="10" t="s">
        <v>171</v>
      </c>
      <c r="F47" s="39" t="s">
        <v>172</v>
      </c>
      <c r="G47" s="11" t="s">
        <v>35</v>
      </c>
      <c r="H47" s="8"/>
      <c r="I47" s="9" t="s">
        <v>368</v>
      </c>
      <c r="J47" s="9"/>
      <c r="K47" s="9" t="s">
        <v>369</v>
      </c>
      <c r="L47" s="8"/>
      <c r="M47" s="36" t="s">
        <v>355</v>
      </c>
      <c r="N47" s="48">
        <v>3</v>
      </c>
      <c r="O47" s="48">
        <v>54</v>
      </c>
      <c r="P47" s="36" t="s">
        <v>258</v>
      </c>
      <c r="Q47" s="74">
        <v>202521833</v>
      </c>
      <c r="R47" s="35"/>
      <c r="T47" s="37" t="s">
        <v>381</v>
      </c>
      <c r="U47" s="78">
        <v>46205</v>
      </c>
      <c r="V47" s="12" t="s">
        <v>77</v>
      </c>
      <c r="W47" s="79" t="s">
        <v>83</v>
      </c>
    </row>
    <row r="48" spans="1:23" ht="33.75" customHeight="1" x14ac:dyDescent="0.15">
      <c r="A48" s="37">
        <v>45</v>
      </c>
      <c r="B48" s="63" t="s">
        <v>164</v>
      </c>
      <c r="C48" s="11" t="s">
        <v>91</v>
      </c>
      <c r="D48" s="63" t="s">
        <v>100</v>
      </c>
      <c r="E48" s="10" t="s">
        <v>171</v>
      </c>
      <c r="F48" s="39" t="s">
        <v>172</v>
      </c>
      <c r="G48" s="11" t="s">
        <v>36</v>
      </c>
      <c r="H48" s="9"/>
      <c r="I48" s="9" t="s">
        <v>368</v>
      </c>
      <c r="J48" s="9"/>
      <c r="K48" s="9" t="s">
        <v>369</v>
      </c>
      <c r="L48" s="8"/>
      <c r="M48" s="36" t="s">
        <v>362</v>
      </c>
      <c r="N48" s="48">
        <v>3</v>
      </c>
      <c r="O48" s="48">
        <v>54</v>
      </c>
      <c r="P48" s="36" t="s">
        <v>258</v>
      </c>
      <c r="Q48" s="74">
        <v>202521834</v>
      </c>
      <c r="R48" s="35"/>
      <c r="T48" s="37" t="s">
        <v>381</v>
      </c>
      <c r="U48" s="78">
        <v>46205</v>
      </c>
      <c r="V48" s="12" t="s">
        <v>77</v>
      </c>
      <c r="W48" s="79" t="s">
        <v>83</v>
      </c>
    </row>
    <row r="49" spans="1:23" ht="33.75" customHeight="1" x14ac:dyDescent="0.15">
      <c r="A49" s="37">
        <v>46</v>
      </c>
      <c r="B49" s="63" t="s">
        <v>164</v>
      </c>
      <c r="C49" s="11" t="s">
        <v>91</v>
      </c>
      <c r="D49" s="63" t="s">
        <v>100</v>
      </c>
      <c r="E49" s="10" t="s">
        <v>171</v>
      </c>
      <c r="F49" s="39" t="s">
        <v>172</v>
      </c>
      <c r="G49" s="11" t="s">
        <v>173</v>
      </c>
      <c r="H49" s="8"/>
      <c r="I49" s="9" t="s">
        <v>368</v>
      </c>
      <c r="J49" s="9"/>
      <c r="K49" s="9" t="s">
        <v>369</v>
      </c>
      <c r="L49" s="9"/>
      <c r="M49" s="74" t="s">
        <v>437</v>
      </c>
      <c r="N49" s="48">
        <v>3</v>
      </c>
      <c r="O49" s="48">
        <v>54</v>
      </c>
      <c r="P49" s="36" t="s">
        <v>258</v>
      </c>
      <c r="Q49" s="74">
        <v>202521836</v>
      </c>
      <c r="R49" s="35"/>
      <c r="T49" s="37" t="s">
        <v>381</v>
      </c>
      <c r="U49" s="78">
        <v>46205</v>
      </c>
      <c r="V49" s="12" t="s">
        <v>77</v>
      </c>
      <c r="W49" s="79" t="s">
        <v>83</v>
      </c>
    </row>
    <row r="50" spans="1:23" ht="53.25" customHeight="1" x14ac:dyDescent="0.15">
      <c r="A50" s="37">
        <v>47</v>
      </c>
      <c r="B50" s="63" t="s">
        <v>164</v>
      </c>
      <c r="C50" s="11" t="s">
        <v>91</v>
      </c>
      <c r="D50" s="63" t="s">
        <v>100</v>
      </c>
      <c r="E50" s="10" t="s">
        <v>235</v>
      </c>
      <c r="F50" s="39" t="s">
        <v>174</v>
      </c>
      <c r="G50" s="11" t="s">
        <v>393</v>
      </c>
      <c r="H50" s="8"/>
      <c r="I50" s="9" t="s">
        <v>389</v>
      </c>
      <c r="J50" s="9"/>
      <c r="K50" s="9"/>
      <c r="L50" s="8"/>
      <c r="M50" s="11" t="s">
        <v>394</v>
      </c>
      <c r="N50" s="48">
        <v>2</v>
      </c>
      <c r="O50" s="48">
        <v>36</v>
      </c>
      <c r="P50" s="36" t="s">
        <v>259</v>
      </c>
      <c r="Q50" s="74">
        <v>202521837</v>
      </c>
      <c r="R50" s="34" t="s">
        <v>302</v>
      </c>
      <c r="T50" s="37" t="s">
        <v>381</v>
      </c>
      <c r="U50" s="78">
        <v>46203</v>
      </c>
      <c r="V50" s="12" t="s">
        <v>81</v>
      </c>
      <c r="W50" s="79" t="s">
        <v>83</v>
      </c>
    </row>
    <row r="51" spans="1:23" ht="51" customHeight="1" x14ac:dyDescent="0.15">
      <c r="A51" s="37">
        <v>48</v>
      </c>
      <c r="B51" s="63" t="s">
        <v>164</v>
      </c>
      <c r="C51" s="11" t="s">
        <v>91</v>
      </c>
      <c r="D51" s="63" t="s">
        <v>100</v>
      </c>
      <c r="E51" s="10" t="s">
        <v>235</v>
      </c>
      <c r="F51" s="39" t="s">
        <v>174</v>
      </c>
      <c r="G51" s="11" t="s">
        <v>393</v>
      </c>
      <c r="H51" s="8"/>
      <c r="I51" s="9" t="s">
        <v>385</v>
      </c>
      <c r="J51" s="8"/>
      <c r="K51" s="9"/>
      <c r="L51" s="8"/>
      <c r="M51" s="11" t="s">
        <v>394</v>
      </c>
      <c r="N51" s="48">
        <v>2</v>
      </c>
      <c r="O51" s="48">
        <v>36</v>
      </c>
      <c r="P51" s="36" t="s">
        <v>259</v>
      </c>
      <c r="Q51" s="74">
        <v>202521838</v>
      </c>
      <c r="R51" s="34" t="s">
        <v>302</v>
      </c>
      <c r="T51" s="37" t="s">
        <v>381</v>
      </c>
      <c r="U51" s="78">
        <v>46203</v>
      </c>
      <c r="V51" s="12" t="s">
        <v>81</v>
      </c>
      <c r="W51" s="79" t="s">
        <v>83</v>
      </c>
    </row>
    <row r="52" spans="1:23" s="22" customFormat="1" ht="33.75" customHeight="1" x14ac:dyDescent="0.15">
      <c r="A52" s="37">
        <v>49</v>
      </c>
      <c r="B52" s="63" t="s">
        <v>164</v>
      </c>
      <c r="C52" s="11" t="s">
        <v>91</v>
      </c>
      <c r="D52" s="63" t="s">
        <v>100</v>
      </c>
      <c r="E52" s="10" t="s">
        <v>236</v>
      </c>
      <c r="F52" s="39" t="s">
        <v>175</v>
      </c>
      <c r="G52" s="11" t="s">
        <v>37</v>
      </c>
      <c r="H52" s="8"/>
      <c r="I52" s="9"/>
      <c r="J52" s="9" t="s">
        <v>353</v>
      </c>
      <c r="K52" s="9"/>
      <c r="L52" s="8"/>
      <c r="M52" s="36" t="s">
        <v>355</v>
      </c>
      <c r="N52" s="48">
        <v>3</v>
      </c>
      <c r="O52" s="48">
        <v>54</v>
      </c>
      <c r="P52" s="36" t="s">
        <v>260</v>
      </c>
      <c r="Q52" s="74">
        <v>202521839</v>
      </c>
      <c r="R52" s="34"/>
      <c r="T52" s="37" t="s">
        <v>381</v>
      </c>
      <c r="U52" s="78">
        <v>46209</v>
      </c>
      <c r="V52" s="12" t="s">
        <v>76</v>
      </c>
      <c r="W52" s="79" t="s">
        <v>83</v>
      </c>
    </row>
    <row r="53" spans="1:23" ht="33.75" customHeight="1" x14ac:dyDescent="0.15">
      <c r="A53" s="37">
        <v>50</v>
      </c>
      <c r="B53" s="63" t="s">
        <v>164</v>
      </c>
      <c r="C53" s="11" t="s">
        <v>91</v>
      </c>
      <c r="D53" s="63" t="s">
        <v>100</v>
      </c>
      <c r="E53" s="10" t="s">
        <v>308</v>
      </c>
      <c r="F53" s="39" t="s">
        <v>175</v>
      </c>
      <c r="G53" s="11" t="s">
        <v>74</v>
      </c>
      <c r="H53" s="8"/>
      <c r="I53" s="9"/>
      <c r="J53" s="9" t="s">
        <v>353</v>
      </c>
      <c r="K53" s="9"/>
      <c r="L53" s="9"/>
      <c r="M53" s="11" t="s">
        <v>362</v>
      </c>
      <c r="N53" s="48">
        <v>3</v>
      </c>
      <c r="O53" s="48">
        <v>54</v>
      </c>
      <c r="P53" s="36" t="s">
        <v>260</v>
      </c>
      <c r="Q53" s="74">
        <v>202521840</v>
      </c>
      <c r="R53" s="34"/>
      <c r="T53" s="37" t="s">
        <v>381</v>
      </c>
      <c r="U53" s="78">
        <v>46209</v>
      </c>
      <c r="V53" s="12" t="s">
        <v>76</v>
      </c>
      <c r="W53" s="79" t="s">
        <v>83</v>
      </c>
    </row>
    <row r="54" spans="1:23" ht="33.75" customHeight="1" x14ac:dyDescent="0.15">
      <c r="A54" s="37">
        <v>51</v>
      </c>
      <c r="B54" s="63" t="s">
        <v>164</v>
      </c>
      <c r="C54" s="11" t="s">
        <v>91</v>
      </c>
      <c r="D54" s="63" t="s">
        <v>100</v>
      </c>
      <c r="E54" s="10" t="s">
        <v>308</v>
      </c>
      <c r="F54" s="39" t="s">
        <v>175</v>
      </c>
      <c r="G54" s="11" t="s">
        <v>38</v>
      </c>
      <c r="H54" s="9"/>
      <c r="I54" s="9"/>
      <c r="J54" s="9" t="s">
        <v>353</v>
      </c>
      <c r="K54" s="9"/>
      <c r="L54" s="9"/>
      <c r="M54" s="36" t="s">
        <v>438</v>
      </c>
      <c r="N54" s="48">
        <v>3</v>
      </c>
      <c r="O54" s="48">
        <v>54</v>
      </c>
      <c r="P54" s="36" t="s">
        <v>260</v>
      </c>
      <c r="Q54" s="74">
        <v>202521841</v>
      </c>
      <c r="R54" s="34"/>
      <c r="T54" s="37" t="s">
        <v>381</v>
      </c>
      <c r="U54" s="78">
        <v>46209</v>
      </c>
      <c r="V54" s="12" t="s">
        <v>76</v>
      </c>
      <c r="W54" s="79" t="s">
        <v>83</v>
      </c>
    </row>
    <row r="55" spans="1:23" ht="33.75" customHeight="1" x14ac:dyDescent="0.15">
      <c r="A55" s="37">
        <v>52</v>
      </c>
      <c r="B55" s="63" t="s">
        <v>164</v>
      </c>
      <c r="C55" s="11" t="s">
        <v>91</v>
      </c>
      <c r="D55" s="63" t="s">
        <v>100</v>
      </c>
      <c r="E55" s="10" t="s">
        <v>308</v>
      </c>
      <c r="F55" s="39" t="s">
        <v>175</v>
      </c>
      <c r="G55" s="11" t="s">
        <v>39</v>
      </c>
      <c r="H55" s="9"/>
      <c r="I55" s="9"/>
      <c r="J55" s="9" t="s">
        <v>353</v>
      </c>
      <c r="K55" s="9"/>
      <c r="L55" s="9"/>
      <c r="M55" s="36" t="s">
        <v>371</v>
      </c>
      <c r="N55" s="48">
        <v>3</v>
      </c>
      <c r="O55" s="48">
        <v>54</v>
      </c>
      <c r="P55" s="36" t="s">
        <v>260</v>
      </c>
      <c r="Q55" s="74">
        <v>202521842</v>
      </c>
      <c r="R55" s="34"/>
      <c r="T55" s="37" t="s">
        <v>381</v>
      </c>
      <c r="U55" s="78">
        <v>46209</v>
      </c>
      <c r="V55" s="12" t="s">
        <v>76</v>
      </c>
      <c r="W55" s="79" t="s">
        <v>83</v>
      </c>
    </row>
    <row r="56" spans="1:23" ht="33.75" customHeight="1" x14ac:dyDescent="0.15">
      <c r="A56" s="37">
        <v>53</v>
      </c>
      <c r="B56" s="63" t="s">
        <v>164</v>
      </c>
      <c r="C56" s="11" t="s">
        <v>91</v>
      </c>
      <c r="D56" s="63" t="s">
        <v>100</v>
      </c>
      <c r="E56" s="10" t="s">
        <v>237</v>
      </c>
      <c r="F56" s="39" t="s">
        <v>176</v>
      </c>
      <c r="G56" s="11" t="s">
        <v>37</v>
      </c>
      <c r="H56" s="9"/>
      <c r="I56" s="9"/>
      <c r="J56" s="9"/>
      <c r="K56" s="9" t="s">
        <v>321</v>
      </c>
      <c r="L56" s="9"/>
      <c r="M56" s="36" t="s">
        <v>355</v>
      </c>
      <c r="N56" s="48">
        <v>1</v>
      </c>
      <c r="O56" s="48">
        <v>36</v>
      </c>
      <c r="P56" s="36" t="s">
        <v>261</v>
      </c>
      <c r="Q56" s="74">
        <v>202521843</v>
      </c>
      <c r="R56" s="34" t="s">
        <v>302</v>
      </c>
      <c r="T56" s="37" t="s">
        <v>380</v>
      </c>
      <c r="U56" s="78">
        <v>46209</v>
      </c>
      <c r="V56" s="12" t="s">
        <v>76</v>
      </c>
      <c r="W56" s="79" t="s">
        <v>84</v>
      </c>
    </row>
    <row r="57" spans="1:23" ht="33.75" customHeight="1" x14ac:dyDescent="0.15">
      <c r="A57" s="37">
        <v>54</v>
      </c>
      <c r="B57" s="63" t="s">
        <v>164</v>
      </c>
      <c r="C57" s="11" t="s">
        <v>91</v>
      </c>
      <c r="D57" s="63" t="s">
        <v>100</v>
      </c>
      <c r="E57" s="10" t="s">
        <v>309</v>
      </c>
      <c r="F57" s="39" t="s">
        <v>176</v>
      </c>
      <c r="G57" s="11" t="s">
        <v>74</v>
      </c>
      <c r="H57" s="9"/>
      <c r="I57" s="9"/>
      <c r="J57" s="9"/>
      <c r="K57" s="9" t="s">
        <v>321</v>
      </c>
      <c r="L57" s="9"/>
      <c r="M57" s="36" t="s">
        <v>362</v>
      </c>
      <c r="N57" s="48">
        <v>1</v>
      </c>
      <c r="O57" s="48">
        <v>36</v>
      </c>
      <c r="P57" s="36" t="s">
        <v>261</v>
      </c>
      <c r="Q57" s="74">
        <v>202521844</v>
      </c>
      <c r="R57" s="34" t="s">
        <v>302</v>
      </c>
      <c r="T57" s="37" t="s">
        <v>380</v>
      </c>
      <c r="U57" s="78">
        <v>46209</v>
      </c>
      <c r="V57" s="12" t="s">
        <v>76</v>
      </c>
      <c r="W57" s="79" t="s">
        <v>84</v>
      </c>
    </row>
    <row r="58" spans="1:23" ht="33.75" customHeight="1" x14ac:dyDescent="0.15">
      <c r="A58" s="37">
        <v>55</v>
      </c>
      <c r="B58" s="63" t="s">
        <v>164</v>
      </c>
      <c r="C58" s="11" t="s">
        <v>91</v>
      </c>
      <c r="D58" s="63" t="s">
        <v>100</v>
      </c>
      <c r="E58" s="10" t="s">
        <v>309</v>
      </c>
      <c r="F58" s="39" t="s">
        <v>176</v>
      </c>
      <c r="G58" s="11" t="s">
        <v>38</v>
      </c>
      <c r="H58" s="9"/>
      <c r="I58" s="9"/>
      <c r="J58" s="9"/>
      <c r="K58" s="9" t="s">
        <v>321</v>
      </c>
      <c r="L58" s="9"/>
      <c r="M58" s="36" t="s">
        <v>375</v>
      </c>
      <c r="N58" s="48">
        <v>1</v>
      </c>
      <c r="O58" s="48">
        <v>36</v>
      </c>
      <c r="P58" s="36" t="s">
        <v>261</v>
      </c>
      <c r="Q58" s="74">
        <v>202521845</v>
      </c>
      <c r="R58" s="34" t="s">
        <v>302</v>
      </c>
      <c r="T58" s="37" t="s">
        <v>380</v>
      </c>
      <c r="U58" s="78">
        <v>46209</v>
      </c>
      <c r="V58" s="12" t="s">
        <v>76</v>
      </c>
      <c r="W58" s="79" t="s">
        <v>84</v>
      </c>
    </row>
    <row r="59" spans="1:23" s="5" customFormat="1" ht="33.75" customHeight="1" x14ac:dyDescent="0.15">
      <c r="A59" s="37">
        <v>56</v>
      </c>
      <c r="B59" s="63" t="s">
        <v>164</v>
      </c>
      <c r="C59" s="11" t="s">
        <v>91</v>
      </c>
      <c r="D59" s="63" t="s">
        <v>100</v>
      </c>
      <c r="E59" s="10" t="s">
        <v>309</v>
      </c>
      <c r="F59" s="39" t="s">
        <v>176</v>
      </c>
      <c r="G59" s="11" t="s">
        <v>39</v>
      </c>
      <c r="H59" s="9"/>
      <c r="I59" s="9"/>
      <c r="J59" s="24"/>
      <c r="K59" s="9" t="s">
        <v>321</v>
      </c>
      <c r="L59" s="24"/>
      <c r="M59" s="11" t="s">
        <v>371</v>
      </c>
      <c r="N59" s="48">
        <v>1</v>
      </c>
      <c r="O59" s="48">
        <v>36</v>
      </c>
      <c r="P59" s="36" t="s">
        <v>261</v>
      </c>
      <c r="Q59" s="11">
        <v>202521846</v>
      </c>
      <c r="R59" s="34" t="s">
        <v>302</v>
      </c>
      <c r="T59" s="37" t="s">
        <v>380</v>
      </c>
      <c r="U59" s="78">
        <v>46209</v>
      </c>
      <c r="V59" s="12" t="s">
        <v>76</v>
      </c>
      <c r="W59" s="79" t="s">
        <v>84</v>
      </c>
    </row>
    <row r="60" spans="1:23" s="5" customFormat="1" ht="33.75" customHeight="1" x14ac:dyDescent="0.15">
      <c r="A60" s="37">
        <v>57</v>
      </c>
      <c r="B60" s="63" t="s">
        <v>164</v>
      </c>
      <c r="C60" s="11" t="s">
        <v>177</v>
      </c>
      <c r="D60" s="63" t="s">
        <v>100</v>
      </c>
      <c r="E60" s="10" t="s">
        <v>178</v>
      </c>
      <c r="F60" s="39" t="s">
        <v>179</v>
      </c>
      <c r="G60" s="11" t="s">
        <v>439</v>
      </c>
      <c r="H60" s="9" t="s">
        <v>353</v>
      </c>
      <c r="I60" s="9"/>
      <c r="J60" s="24"/>
      <c r="K60" s="9"/>
      <c r="L60" s="24"/>
      <c r="M60" s="56" t="s">
        <v>362</v>
      </c>
      <c r="N60" s="48">
        <v>3</v>
      </c>
      <c r="O60" s="48">
        <v>54</v>
      </c>
      <c r="P60" s="36" t="s">
        <v>262</v>
      </c>
      <c r="Q60" s="11">
        <v>202521847</v>
      </c>
      <c r="R60" s="34" t="s">
        <v>294</v>
      </c>
      <c r="T60" s="37" t="s">
        <v>381</v>
      </c>
      <c r="U60" s="78">
        <v>46210</v>
      </c>
      <c r="V60" s="12" t="s">
        <v>81</v>
      </c>
      <c r="W60" s="79" t="s">
        <v>84</v>
      </c>
    </row>
    <row r="61" spans="1:23" s="5" customFormat="1" ht="33.75" customHeight="1" x14ac:dyDescent="0.15">
      <c r="A61" s="37">
        <v>58</v>
      </c>
      <c r="B61" s="63" t="s">
        <v>164</v>
      </c>
      <c r="C61" s="11" t="s">
        <v>91</v>
      </c>
      <c r="D61" s="63" t="s">
        <v>128</v>
      </c>
      <c r="E61" s="10" t="s">
        <v>180</v>
      </c>
      <c r="F61" s="39" t="s">
        <v>181</v>
      </c>
      <c r="G61" s="11" t="s">
        <v>482</v>
      </c>
      <c r="H61" s="9"/>
      <c r="I61" s="9" t="s">
        <v>373</v>
      </c>
      <c r="J61" s="24"/>
      <c r="K61" s="9" t="s">
        <v>372</v>
      </c>
      <c r="L61" s="9"/>
      <c r="M61" s="11" t="s">
        <v>365</v>
      </c>
      <c r="N61" s="48">
        <v>3</v>
      </c>
      <c r="O61" s="48">
        <v>54</v>
      </c>
      <c r="P61" s="11" t="s">
        <v>54</v>
      </c>
      <c r="Q61" s="11">
        <v>202521848</v>
      </c>
      <c r="R61" s="34" t="s">
        <v>293</v>
      </c>
      <c r="T61" s="37" t="s">
        <v>381</v>
      </c>
      <c r="U61" s="78">
        <v>46211</v>
      </c>
      <c r="V61" s="12" t="s">
        <v>78</v>
      </c>
      <c r="W61" s="79" t="s">
        <v>415</v>
      </c>
    </row>
    <row r="62" spans="1:23" s="5" customFormat="1" ht="33.75" customHeight="1" x14ac:dyDescent="0.15">
      <c r="A62" s="37">
        <v>59</v>
      </c>
      <c r="B62" s="66" t="s">
        <v>164</v>
      </c>
      <c r="C62" s="11" t="s">
        <v>91</v>
      </c>
      <c r="D62" s="66" t="s">
        <v>128</v>
      </c>
      <c r="E62" s="10" t="s">
        <v>424</v>
      </c>
      <c r="F62" s="39" t="s">
        <v>486</v>
      </c>
      <c r="G62" s="11" t="s">
        <v>426</v>
      </c>
      <c r="H62" s="9"/>
      <c r="I62" s="9"/>
      <c r="J62" s="24"/>
      <c r="K62" s="9"/>
      <c r="L62" s="9" t="s">
        <v>425</v>
      </c>
      <c r="M62" s="11" t="s">
        <v>463</v>
      </c>
      <c r="N62" s="48">
        <v>3</v>
      </c>
      <c r="O62" s="48">
        <v>54</v>
      </c>
      <c r="P62" s="11" t="s">
        <v>423</v>
      </c>
      <c r="Q62" s="11">
        <v>202526437</v>
      </c>
      <c r="R62" s="34"/>
      <c r="T62" s="37" t="s">
        <v>465</v>
      </c>
      <c r="U62" s="78" t="s">
        <v>466</v>
      </c>
      <c r="V62" s="12" t="s">
        <v>466</v>
      </c>
      <c r="W62" s="79" t="s">
        <v>466</v>
      </c>
    </row>
    <row r="63" spans="1:23" s="5" customFormat="1" ht="33.75" customHeight="1" x14ac:dyDescent="0.15">
      <c r="A63" s="37">
        <v>60</v>
      </c>
      <c r="B63" s="63" t="s">
        <v>164</v>
      </c>
      <c r="C63" s="11" t="s">
        <v>91</v>
      </c>
      <c r="D63" s="63" t="s">
        <v>128</v>
      </c>
      <c r="E63" s="10" t="s">
        <v>182</v>
      </c>
      <c r="F63" s="39" t="s">
        <v>183</v>
      </c>
      <c r="G63" s="11" t="s">
        <v>44</v>
      </c>
      <c r="H63" s="9"/>
      <c r="I63" s="9"/>
      <c r="J63" s="24"/>
      <c r="K63" s="9"/>
      <c r="L63" s="9" t="s">
        <v>403</v>
      </c>
      <c r="M63" s="58" t="s">
        <v>362</v>
      </c>
      <c r="N63" s="48">
        <v>1</v>
      </c>
      <c r="O63" s="48">
        <v>36</v>
      </c>
      <c r="P63" s="11" t="s">
        <v>55</v>
      </c>
      <c r="Q63" s="11">
        <v>202521849</v>
      </c>
      <c r="R63" s="35"/>
      <c r="T63" s="37" t="s">
        <v>282</v>
      </c>
      <c r="U63" s="27" t="s">
        <v>279</v>
      </c>
      <c r="V63" s="27" t="s">
        <v>279</v>
      </c>
      <c r="W63" s="28" t="s">
        <v>279</v>
      </c>
    </row>
    <row r="64" spans="1:23" s="5" customFormat="1" ht="37.5" customHeight="1" thickBot="1" x14ac:dyDescent="0.2">
      <c r="A64" s="102">
        <v>61</v>
      </c>
      <c r="B64" s="103" t="s">
        <v>164</v>
      </c>
      <c r="C64" s="106" t="s">
        <v>91</v>
      </c>
      <c r="D64" s="103" t="s">
        <v>128</v>
      </c>
      <c r="E64" s="104" t="s">
        <v>184</v>
      </c>
      <c r="F64" s="105" t="s">
        <v>185</v>
      </c>
      <c r="G64" s="106" t="s">
        <v>186</v>
      </c>
      <c r="H64" s="124" t="s">
        <v>440</v>
      </c>
      <c r="I64" s="124"/>
      <c r="J64" s="124"/>
      <c r="K64" s="125"/>
      <c r="L64" s="124"/>
      <c r="M64" s="106" t="s">
        <v>441</v>
      </c>
      <c r="N64" s="116">
        <v>1</v>
      </c>
      <c r="O64" s="116">
        <v>36</v>
      </c>
      <c r="P64" s="106" t="s">
        <v>56</v>
      </c>
      <c r="Q64" s="106">
        <v>202521850</v>
      </c>
      <c r="R64" s="126"/>
      <c r="T64" s="102" t="s">
        <v>282</v>
      </c>
      <c r="U64" s="111" t="s">
        <v>279</v>
      </c>
      <c r="V64" s="111" t="s">
        <v>279</v>
      </c>
      <c r="W64" s="112" t="s">
        <v>279</v>
      </c>
    </row>
    <row r="65" spans="1:23" ht="33.75" customHeight="1" thickTop="1" x14ac:dyDescent="0.15">
      <c r="A65" s="44">
        <v>62</v>
      </c>
      <c r="B65" s="62" t="s">
        <v>187</v>
      </c>
      <c r="C65" s="68" t="s">
        <v>188</v>
      </c>
      <c r="D65" s="119" t="s">
        <v>189</v>
      </c>
      <c r="E65" s="120" t="s">
        <v>108</v>
      </c>
      <c r="F65" s="121" t="s">
        <v>190</v>
      </c>
      <c r="G65" s="62" t="s">
        <v>110</v>
      </c>
      <c r="H65" s="122"/>
      <c r="I65" s="122"/>
      <c r="J65" s="122"/>
      <c r="K65" s="47" t="s">
        <v>318</v>
      </c>
      <c r="L65" s="122"/>
      <c r="M65" s="62" t="s">
        <v>280</v>
      </c>
      <c r="N65" s="72">
        <v>1</v>
      </c>
      <c r="O65" s="72">
        <v>36</v>
      </c>
      <c r="P65" s="73" t="s">
        <v>57</v>
      </c>
      <c r="Q65" s="100" t="s">
        <v>292</v>
      </c>
      <c r="R65" s="123"/>
      <c r="T65" s="147" t="s">
        <v>291</v>
      </c>
      <c r="U65" s="148"/>
      <c r="V65" s="148"/>
      <c r="W65" s="149"/>
    </row>
    <row r="66" spans="1:23" ht="33.75" customHeight="1" x14ac:dyDescent="0.15">
      <c r="A66" s="37">
        <v>63</v>
      </c>
      <c r="B66" s="74" t="s">
        <v>187</v>
      </c>
      <c r="C66" s="11" t="s">
        <v>202</v>
      </c>
      <c r="D66" s="12" t="s">
        <v>189</v>
      </c>
      <c r="E66" s="59" t="s">
        <v>329</v>
      </c>
      <c r="F66" s="77" t="s">
        <v>191</v>
      </c>
      <c r="G66" s="74" t="s">
        <v>192</v>
      </c>
      <c r="H66" s="24"/>
      <c r="I66" s="9" t="s">
        <v>325</v>
      </c>
      <c r="J66" s="24"/>
      <c r="K66" s="24"/>
      <c r="L66" s="24"/>
      <c r="M66" s="51" t="s">
        <v>292</v>
      </c>
      <c r="N66" s="49">
        <v>3</v>
      </c>
      <c r="O66" s="49">
        <v>54</v>
      </c>
      <c r="P66" s="13" t="s">
        <v>58</v>
      </c>
      <c r="Q66" s="51" t="s">
        <v>292</v>
      </c>
      <c r="R66" s="34"/>
      <c r="T66" s="37" t="s">
        <v>379</v>
      </c>
      <c r="U66" s="85">
        <v>46205</v>
      </c>
      <c r="V66" s="86" t="s">
        <v>77</v>
      </c>
      <c r="W66" s="84" t="s">
        <v>332</v>
      </c>
    </row>
    <row r="67" spans="1:23" ht="44.25" customHeight="1" x14ac:dyDescent="0.15">
      <c r="A67" s="37">
        <v>64</v>
      </c>
      <c r="B67" s="74" t="s">
        <v>187</v>
      </c>
      <c r="C67" s="11" t="s">
        <v>202</v>
      </c>
      <c r="D67" s="12" t="s">
        <v>189</v>
      </c>
      <c r="E67" s="60" t="s">
        <v>193</v>
      </c>
      <c r="F67" s="77" t="s">
        <v>194</v>
      </c>
      <c r="G67" s="74" t="s">
        <v>192</v>
      </c>
      <c r="H67" s="24"/>
      <c r="I67" s="9"/>
      <c r="J67" s="24"/>
      <c r="K67" s="24"/>
      <c r="L67" s="9" t="s">
        <v>325</v>
      </c>
      <c r="M67" s="51" t="s">
        <v>292</v>
      </c>
      <c r="N67" s="49">
        <v>3</v>
      </c>
      <c r="O67" s="49">
        <v>54</v>
      </c>
      <c r="P67" s="13" t="s">
        <v>59</v>
      </c>
      <c r="Q67" s="51" t="s">
        <v>292</v>
      </c>
      <c r="R67" s="34"/>
      <c r="T67" s="37" t="s">
        <v>379</v>
      </c>
      <c r="U67" s="87">
        <v>46205</v>
      </c>
      <c r="V67" s="86" t="s">
        <v>77</v>
      </c>
      <c r="W67" s="84" t="s">
        <v>333</v>
      </c>
    </row>
    <row r="68" spans="1:23" ht="33.75" customHeight="1" x14ac:dyDescent="0.15">
      <c r="A68" s="37">
        <v>65</v>
      </c>
      <c r="B68" s="74" t="s">
        <v>187</v>
      </c>
      <c r="C68" s="11" t="s">
        <v>188</v>
      </c>
      <c r="D68" s="12" t="s">
        <v>189</v>
      </c>
      <c r="E68" s="59" t="s">
        <v>195</v>
      </c>
      <c r="F68" s="77" t="s">
        <v>196</v>
      </c>
      <c r="G68" s="74" t="s">
        <v>167</v>
      </c>
      <c r="H68" s="9" t="s">
        <v>321</v>
      </c>
      <c r="I68" s="9"/>
      <c r="J68" s="8"/>
      <c r="K68" s="9"/>
      <c r="L68" s="8"/>
      <c r="M68" s="51" t="s">
        <v>292</v>
      </c>
      <c r="N68" s="49">
        <v>2</v>
      </c>
      <c r="O68" s="49">
        <v>36</v>
      </c>
      <c r="P68" s="13" t="s">
        <v>306</v>
      </c>
      <c r="Q68" s="51" t="s">
        <v>292</v>
      </c>
      <c r="R68" s="34"/>
      <c r="T68" s="37" t="s">
        <v>334</v>
      </c>
      <c r="U68" s="80">
        <v>46202</v>
      </c>
      <c r="V68" s="74" t="s">
        <v>76</v>
      </c>
      <c r="W68" s="81" t="s">
        <v>335</v>
      </c>
    </row>
    <row r="69" spans="1:23" ht="33.75" customHeight="1" x14ac:dyDescent="0.15">
      <c r="A69" s="37">
        <v>66</v>
      </c>
      <c r="B69" s="63" t="s">
        <v>187</v>
      </c>
      <c r="C69" s="11" t="s">
        <v>188</v>
      </c>
      <c r="D69" s="12" t="s">
        <v>189</v>
      </c>
      <c r="E69" s="59" t="s">
        <v>197</v>
      </c>
      <c r="F69" s="77" t="s">
        <v>198</v>
      </c>
      <c r="G69" s="11" t="s">
        <v>199</v>
      </c>
      <c r="H69" s="9"/>
      <c r="I69" s="9"/>
      <c r="J69" s="9"/>
      <c r="K69" s="8"/>
      <c r="L69" s="8"/>
      <c r="M69" s="51" t="s">
        <v>292</v>
      </c>
      <c r="N69" s="49">
        <v>2</v>
      </c>
      <c r="O69" s="49">
        <v>36</v>
      </c>
      <c r="P69" s="13" t="s">
        <v>60</v>
      </c>
      <c r="Q69" s="11" t="s">
        <v>292</v>
      </c>
      <c r="R69" s="35"/>
      <c r="T69" s="141" t="str">
        <f>VLOOKUP(P69,[1]课表!$P$3:$W$96,5,0)</f>
        <v>以教务系统或开课单位通知为准</v>
      </c>
      <c r="U69" s="142"/>
      <c r="V69" s="142"/>
      <c r="W69" s="143"/>
    </row>
    <row r="70" spans="1:23" ht="33.75" customHeight="1" x14ac:dyDescent="0.15">
      <c r="A70" s="37">
        <v>67</v>
      </c>
      <c r="B70" s="74" t="s">
        <v>187</v>
      </c>
      <c r="C70" s="11" t="s">
        <v>188</v>
      </c>
      <c r="D70" s="12" t="s">
        <v>189</v>
      </c>
      <c r="E70" s="60" t="s">
        <v>200</v>
      </c>
      <c r="F70" s="77" t="s">
        <v>201</v>
      </c>
      <c r="G70" s="74" t="s">
        <v>192</v>
      </c>
      <c r="H70" s="171" t="s">
        <v>326</v>
      </c>
      <c r="I70" s="172"/>
      <c r="J70" s="172"/>
      <c r="K70" s="172"/>
      <c r="L70" s="173"/>
      <c r="M70" s="51" t="s">
        <v>292</v>
      </c>
      <c r="N70" s="49">
        <v>1</v>
      </c>
      <c r="O70" s="49">
        <v>36</v>
      </c>
      <c r="P70" s="13" t="s">
        <v>263</v>
      </c>
      <c r="Q70" s="51" t="s">
        <v>292</v>
      </c>
      <c r="R70" s="35"/>
      <c r="T70" s="141" t="s">
        <v>291</v>
      </c>
      <c r="U70" s="142"/>
      <c r="V70" s="142"/>
      <c r="W70" s="143"/>
    </row>
    <row r="71" spans="1:23" ht="33.75" customHeight="1" x14ac:dyDescent="0.15">
      <c r="A71" s="37">
        <v>68</v>
      </c>
      <c r="B71" s="63" t="s">
        <v>187</v>
      </c>
      <c r="C71" s="11" t="s">
        <v>188</v>
      </c>
      <c r="D71" s="12" t="s">
        <v>189</v>
      </c>
      <c r="E71" s="59" t="s">
        <v>96</v>
      </c>
      <c r="F71" s="77" t="s">
        <v>97</v>
      </c>
      <c r="G71" s="69" t="s">
        <v>95</v>
      </c>
      <c r="H71" s="171" t="s">
        <v>278</v>
      </c>
      <c r="I71" s="172"/>
      <c r="J71" s="172"/>
      <c r="K71" s="172"/>
      <c r="L71" s="173"/>
      <c r="M71" s="36" t="s">
        <v>103</v>
      </c>
      <c r="N71" s="49">
        <v>1</v>
      </c>
      <c r="O71" s="49">
        <v>36</v>
      </c>
      <c r="P71" s="13" t="s">
        <v>27</v>
      </c>
      <c r="Q71" s="74">
        <v>202521851</v>
      </c>
      <c r="R71" s="35" t="s">
        <v>281</v>
      </c>
      <c r="T71" s="37" t="s">
        <v>79</v>
      </c>
      <c r="U71" s="27" t="s">
        <v>279</v>
      </c>
      <c r="V71" s="27" t="s">
        <v>279</v>
      </c>
      <c r="W71" s="28" t="s">
        <v>279</v>
      </c>
    </row>
    <row r="72" spans="1:23" ht="33.75" customHeight="1" x14ac:dyDescent="0.15">
      <c r="A72" s="37">
        <v>69</v>
      </c>
      <c r="B72" s="63" t="s">
        <v>187</v>
      </c>
      <c r="C72" s="11" t="s">
        <v>188</v>
      </c>
      <c r="D72" s="12" t="s">
        <v>189</v>
      </c>
      <c r="E72" s="59" t="s">
        <v>98</v>
      </c>
      <c r="F72" s="77" t="s">
        <v>99</v>
      </c>
      <c r="G72" s="69" t="s">
        <v>95</v>
      </c>
      <c r="H72" s="171" t="s">
        <v>278</v>
      </c>
      <c r="I72" s="172"/>
      <c r="J72" s="172"/>
      <c r="K72" s="172"/>
      <c r="L72" s="173"/>
      <c r="M72" s="36" t="s">
        <v>103</v>
      </c>
      <c r="N72" s="49">
        <v>1</v>
      </c>
      <c r="O72" s="49">
        <v>27</v>
      </c>
      <c r="P72" s="13" t="s">
        <v>264</v>
      </c>
      <c r="Q72" s="74">
        <v>202521852</v>
      </c>
      <c r="R72" s="35" t="s">
        <v>281</v>
      </c>
      <c r="T72" s="37" t="s">
        <v>79</v>
      </c>
      <c r="U72" s="27" t="s">
        <v>279</v>
      </c>
      <c r="V72" s="27" t="s">
        <v>279</v>
      </c>
      <c r="W72" s="28" t="s">
        <v>279</v>
      </c>
    </row>
    <row r="73" spans="1:23" ht="33.75" customHeight="1" x14ac:dyDescent="0.15">
      <c r="A73" s="37">
        <v>70</v>
      </c>
      <c r="B73" s="74" t="s">
        <v>187</v>
      </c>
      <c r="C73" s="74" t="s">
        <v>202</v>
      </c>
      <c r="D73" s="12" t="s">
        <v>203</v>
      </c>
      <c r="E73" s="59" t="s">
        <v>204</v>
      </c>
      <c r="F73" s="77" t="s">
        <v>205</v>
      </c>
      <c r="G73" s="74" t="s">
        <v>206</v>
      </c>
      <c r="H73" s="9" t="s">
        <v>316</v>
      </c>
      <c r="I73" s="9"/>
      <c r="J73" s="9" t="s">
        <v>316</v>
      </c>
      <c r="K73" s="9"/>
      <c r="L73" s="9" t="s">
        <v>317</v>
      </c>
      <c r="M73" s="11" t="s">
        <v>291</v>
      </c>
      <c r="N73" s="49">
        <v>5</v>
      </c>
      <c r="O73" s="49">
        <v>90</v>
      </c>
      <c r="P73" s="13" t="s">
        <v>62</v>
      </c>
      <c r="Q73" s="11" t="s">
        <v>291</v>
      </c>
      <c r="R73" s="35"/>
      <c r="T73" s="37" t="s">
        <v>315</v>
      </c>
      <c r="U73" s="80">
        <v>46204</v>
      </c>
      <c r="V73" s="88" t="s">
        <v>78</v>
      </c>
      <c r="W73" s="81" t="s">
        <v>415</v>
      </c>
    </row>
    <row r="74" spans="1:23" ht="35.25" customHeight="1" x14ac:dyDescent="0.15">
      <c r="A74" s="37">
        <v>71</v>
      </c>
      <c r="B74" s="74" t="s">
        <v>187</v>
      </c>
      <c r="C74" s="74" t="s">
        <v>202</v>
      </c>
      <c r="D74" s="12" t="s">
        <v>203</v>
      </c>
      <c r="E74" s="59" t="s">
        <v>207</v>
      </c>
      <c r="F74" s="77" t="s">
        <v>208</v>
      </c>
      <c r="G74" s="74" t="s">
        <v>209</v>
      </c>
      <c r="H74" s="9"/>
      <c r="I74" s="9"/>
      <c r="J74" s="9"/>
      <c r="K74" s="9"/>
      <c r="L74" s="9" t="s">
        <v>345</v>
      </c>
      <c r="M74" s="11" t="s">
        <v>291</v>
      </c>
      <c r="N74" s="49">
        <v>2</v>
      </c>
      <c r="O74" s="49">
        <v>36</v>
      </c>
      <c r="P74" s="13" t="s">
        <v>265</v>
      </c>
      <c r="Q74" s="11" t="s">
        <v>291</v>
      </c>
      <c r="R74" s="35"/>
      <c r="T74" s="37" t="s">
        <v>346</v>
      </c>
      <c r="U74" s="74" t="s">
        <v>347</v>
      </c>
      <c r="V74" s="12" t="s">
        <v>347</v>
      </c>
      <c r="W74" s="79" t="s">
        <v>347</v>
      </c>
    </row>
    <row r="75" spans="1:23" ht="33.75" customHeight="1" x14ac:dyDescent="0.15">
      <c r="A75" s="37">
        <v>72</v>
      </c>
      <c r="B75" s="63" t="s">
        <v>187</v>
      </c>
      <c r="C75" s="63" t="s">
        <v>202</v>
      </c>
      <c r="D75" s="12" t="s">
        <v>203</v>
      </c>
      <c r="E75" s="59" t="s">
        <v>210</v>
      </c>
      <c r="F75" s="77" t="s">
        <v>211</v>
      </c>
      <c r="G75" s="11" t="s">
        <v>212</v>
      </c>
      <c r="H75" s="9"/>
      <c r="I75" s="9"/>
      <c r="J75" s="9" t="s">
        <v>337</v>
      </c>
      <c r="K75" s="9"/>
      <c r="L75" s="8"/>
      <c r="M75" s="11" t="s">
        <v>402</v>
      </c>
      <c r="N75" s="49">
        <v>2</v>
      </c>
      <c r="O75" s="49">
        <v>36</v>
      </c>
      <c r="P75" s="13" t="s">
        <v>64</v>
      </c>
      <c r="Q75" s="11">
        <v>202521853</v>
      </c>
      <c r="R75" s="34" t="s">
        <v>443</v>
      </c>
      <c r="T75" s="89" t="s">
        <v>382</v>
      </c>
      <c r="U75" s="78">
        <v>46206</v>
      </c>
      <c r="V75" s="12" t="s">
        <v>442</v>
      </c>
      <c r="W75" s="79" t="s">
        <v>83</v>
      </c>
    </row>
    <row r="76" spans="1:23" ht="33.75" customHeight="1" x14ac:dyDescent="0.15">
      <c r="A76" s="37">
        <v>73</v>
      </c>
      <c r="B76" s="63" t="s">
        <v>187</v>
      </c>
      <c r="C76" s="63" t="s">
        <v>202</v>
      </c>
      <c r="D76" s="12" t="s">
        <v>203</v>
      </c>
      <c r="E76" s="59" t="s">
        <v>213</v>
      </c>
      <c r="F76" s="77" t="s">
        <v>214</v>
      </c>
      <c r="G76" s="11" t="s">
        <v>212</v>
      </c>
      <c r="H76" s="9"/>
      <c r="I76" s="9"/>
      <c r="J76" s="9" t="s">
        <v>318</v>
      </c>
      <c r="K76" s="8"/>
      <c r="L76" s="9"/>
      <c r="M76" s="36" t="s">
        <v>402</v>
      </c>
      <c r="N76" s="49">
        <v>1</v>
      </c>
      <c r="O76" s="49">
        <v>36</v>
      </c>
      <c r="P76" s="13" t="s">
        <v>65</v>
      </c>
      <c r="Q76" s="11">
        <v>202521854</v>
      </c>
      <c r="R76" s="34" t="s">
        <v>443</v>
      </c>
      <c r="T76" s="89" t="s">
        <v>382</v>
      </c>
      <c r="U76" s="78">
        <v>46206</v>
      </c>
      <c r="V76" s="12" t="s">
        <v>442</v>
      </c>
      <c r="W76" s="79" t="s">
        <v>83</v>
      </c>
    </row>
    <row r="77" spans="1:23" ht="95.25" customHeight="1" x14ac:dyDescent="0.15">
      <c r="A77" s="37">
        <v>74</v>
      </c>
      <c r="B77" s="63" t="s">
        <v>187</v>
      </c>
      <c r="C77" s="63" t="s">
        <v>202</v>
      </c>
      <c r="D77" s="12" t="s">
        <v>203</v>
      </c>
      <c r="E77" s="60" t="s">
        <v>467</v>
      </c>
      <c r="F77" s="77" t="s">
        <v>215</v>
      </c>
      <c r="G77" s="11" t="s">
        <v>473</v>
      </c>
      <c r="H77" s="9" t="s">
        <v>376</v>
      </c>
      <c r="I77" s="9"/>
      <c r="J77" s="8"/>
      <c r="K77" s="8"/>
      <c r="L77" s="9"/>
      <c r="M77" s="36" t="s">
        <v>474</v>
      </c>
      <c r="N77" s="177">
        <v>2</v>
      </c>
      <c r="O77" s="177">
        <v>36</v>
      </c>
      <c r="P77" s="180" t="s">
        <v>266</v>
      </c>
      <c r="Q77" s="183">
        <v>202521855</v>
      </c>
      <c r="R77" s="186" t="s">
        <v>479</v>
      </c>
      <c r="T77" s="162" t="s">
        <v>301</v>
      </c>
      <c r="U77" s="165" t="s">
        <v>280</v>
      </c>
      <c r="V77" s="165" t="s">
        <v>280</v>
      </c>
      <c r="W77" s="168" t="s">
        <v>280</v>
      </c>
    </row>
    <row r="78" spans="1:23" s="5" customFormat="1" ht="48" customHeight="1" x14ac:dyDescent="0.15">
      <c r="A78" s="37">
        <v>75</v>
      </c>
      <c r="B78" s="36" t="s">
        <v>187</v>
      </c>
      <c r="C78" s="36" t="s">
        <v>202</v>
      </c>
      <c r="D78" s="12" t="s">
        <v>203</v>
      </c>
      <c r="E78" s="10" t="s">
        <v>295</v>
      </c>
      <c r="F78" s="77" t="s">
        <v>215</v>
      </c>
      <c r="G78" s="11" t="s">
        <v>468</v>
      </c>
      <c r="H78" s="9" t="s">
        <v>376</v>
      </c>
      <c r="I78" s="9"/>
      <c r="J78" s="8"/>
      <c r="K78" s="8"/>
      <c r="L78" s="9"/>
      <c r="M78" s="67" t="s">
        <v>475</v>
      </c>
      <c r="N78" s="178"/>
      <c r="O78" s="178"/>
      <c r="P78" s="181"/>
      <c r="Q78" s="184"/>
      <c r="R78" s="187"/>
      <c r="T78" s="163"/>
      <c r="U78" s="166"/>
      <c r="V78" s="166"/>
      <c r="W78" s="169"/>
    </row>
    <row r="79" spans="1:23" s="5" customFormat="1" ht="48" customHeight="1" x14ac:dyDescent="0.15">
      <c r="A79" s="37">
        <v>76</v>
      </c>
      <c r="B79" s="36" t="s">
        <v>187</v>
      </c>
      <c r="C79" s="36" t="s">
        <v>202</v>
      </c>
      <c r="D79" s="12" t="s">
        <v>203</v>
      </c>
      <c r="E79" s="10" t="s">
        <v>296</v>
      </c>
      <c r="F79" s="77" t="s">
        <v>215</v>
      </c>
      <c r="G79" s="11" t="s">
        <v>469</v>
      </c>
      <c r="H79" s="9" t="s">
        <v>376</v>
      </c>
      <c r="I79" s="9"/>
      <c r="J79" s="8"/>
      <c r="K79" s="8"/>
      <c r="L79" s="9"/>
      <c r="M79" s="67" t="s">
        <v>478</v>
      </c>
      <c r="N79" s="178"/>
      <c r="O79" s="178"/>
      <c r="P79" s="181"/>
      <c r="Q79" s="184"/>
      <c r="R79" s="187"/>
      <c r="T79" s="163"/>
      <c r="U79" s="166"/>
      <c r="V79" s="166"/>
      <c r="W79" s="169"/>
    </row>
    <row r="80" spans="1:23" s="5" customFormat="1" ht="48" customHeight="1" x14ac:dyDescent="0.15">
      <c r="A80" s="37">
        <v>77</v>
      </c>
      <c r="B80" s="36" t="s">
        <v>187</v>
      </c>
      <c r="C80" s="36" t="s">
        <v>202</v>
      </c>
      <c r="D80" s="12" t="s">
        <v>203</v>
      </c>
      <c r="E80" s="10" t="s">
        <v>297</v>
      </c>
      <c r="F80" s="77" t="s">
        <v>215</v>
      </c>
      <c r="G80" s="11" t="s">
        <v>470</v>
      </c>
      <c r="H80" s="9" t="s">
        <v>376</v>
      </c>
      <c r="I80" s="9"/>
      <c r="J80" s="8"/>
      <c r="K80" s="8"/>
      <c r="L80" s="9"/>
      <c r="M80" s="67" t="s">
        <v>476</v>
      </c>
      <c r="N80" s="178"/>
      <c r="O80" s="178"/>
      <c r="P80" s="181"/>
      <c r="Q80" s="184"/>
      <c r="R80" s="187"/>
      <c r="T80" s="163"/>
      <c r="U80" s="166"/>
      <c r="V80" s="166"/>
      <c r="W80" s="169"/>
    </row>
    <row r="81" spans="1:23" s="5" customFormat="1" ht="48" customHeight="1" x14ac:dyDescent="0.15">
      <c r="A81" s="37">
        <v>78</v>
      </c>
      <c r="B81" s="36" t="s">
        <v>187</v>
      </c>
      <c r="C81" s="36" t="s">
        <v>202</v>
      </c>
      <c r="D81" s="12" t="s">
        <v>203</v>
      </c>
      <c r="E81" s="10" t="s">
        <v>298</v>
      </c>
      <c r="F81" s="77" t="s">
        <v>215</v>
      </c>
      <c r="G81" s="11" t="s">
        <v>471</v>
      </c>
      <c r="H81" s="9" t="s">
        <v>376</v>
      </c>
      <c r="I81" s="9"/>
      <c r="J81" s="8"/>
      <c r="K81" s="8"/>
      <c r="L81" s="9"/>
      <c r="M81" s="67" t="s">
        <v>477</v>
      </c>
      <c r="N81" s="178"/>
      <c r="O81" s="178"/>
      <c r="P81" s="181"/>
      <c r="Q81" s="184"/>
      <c r="R81" s="187"/>
      <c r="T81" s="163"/>
      <c r="U81" s="166"/>
      <c r="V81" s="166"/>
      <c r="W81" s="169"/>
    </row>
    <row r="82" spans="1:23" s="5" customFormat="1" ht="48" customHeight="1" x14ac:dyDescent="0.15">
      <c r="A82" s="37">
        <v>79</v>
      </c>
      <c r="B82" s="36" t="s">
        <v>187</v>
      </c>
      <c r="C82" s="36" t="s">
        <v>202</v>
      </c>
      <c r="D82" s="12" t="s">
        <v>203</v>
      </c>
      <c r="E82" s="10" t="s">
        <v>299</v>
      </c>
      <c r="F82" s="77" t="s">
        <v>215</v>
      </c>
      <c r="G82" s="11" t="s">
        <v>472</v>
      </c>
      <c r="H82" s="9" t="s">
        <v>376</v>
      </c>
      <c r="I82" s="9"/>
      <c r="J82" s="8"/>
      <c r="K82" s="8"/>
      <c r="L82" s="9"/>
      <c r="M82" s="67" t="s">
        <v>480</v>
      </c>
      <c r="N82" s="179"/>
      <c r="O82" s="179"/>
      <c r="P82" s="182"/>
      <c r="Q82" s="185"/>
      <c r="R82" s="188"/>
      <c r="T82" s="164"/>
      <c r="U82" s="167"/>
      <c r="V82" s="167"/>
      <c r="W82" s="170"/>
    </row>
    <row r="83" spans="1:23" s="22" customFormat="1" ht="33.75" customHeight="1" x14ac:dyDescent="0.15">
      <c r="A83" s="37">
        <v>80</v>
      </c>
      <c r="B83" s="63" t="s">
        <v>187</v>
      </c>
      <c r="C83" s="11" t="s">
        <v>324</v>
      </c>
      <c r="D83" s="12" t="s">
        <v>203</v>
      </c>
      <c r="E83" s="59" t="s">
        <v>216</v>
      </c>
      <c r="F83" s="77" t="s">
        <v>217</v>
      </c>
      <c r="G83" s="69" t="s">
        <v>42</v>
      </c>
      <c r="H83" s="9"/>
      <c r="I83" s="9"/>
      <c r="J83" s="9" t="s">
        <v>404</v>
      </c>
      <c r="K83" s="8"/>
      <c r="L83" s="9"/>
      <c r="M83" s="36" t="s">
        <v>445</v>
      </c>
      <c r="N83" s="49">
        <v>3</v>
      </c>
      <c r="O83" s="49">
        <v>54</v>
      </c>
      <c r="P83" s="13" t="s">
        <v>63</v>
      </c>
      <c r="Q83" s="11">
        <v>202521856</v>
      </c>
      <c r="R83" s="34" t="s">
        <v>411</v>
      </c>
      <c r="T83" s="37" t="s">
        <v>381</v>
      </c>
      <c r="U83" s="32">
        <v>46210</v>
      </c>
      <c r="V83" s="74" t="s">
        <v>81</v>
      </c>
      <c r="W83" s="38" t="s">
        <v>83</v>
      </c>
    </row>
    <row r="84" spans="1:23" ht="33.75" customHeight="1" x14ac:dyDescent="0.15">
      <c r="A84" s="37">
        <v>81</v>
      </c>
      <c r="B84" s="63" t="s">
        <v>187</v>
      </c>
      <c r="C84" s="11" t="s">
        <v>324</v>
      </c>
      <c r="D84" s="12" t="s">
        <v>203</v>
      </c>
      <c r="E84" s="59" t="s">
        <v>216</v>
      </c>
      <c r="F84" s="77" t="s">
        <v>217</v>
      </c>
      <c r="G84" s="69" t="s">
        <v>43</v>
      </c>
      <c r="H84" s="8"/>
      <c r="I84" s="9"/>
      <c r="J84" s="9" t="s">
        <v>404</v>
      </c>
      <c r="K84" s="9"/>
      <c r="L84" s="9"/>
      <c r="M84" s="74" t="s">
        <v>446</v>
      </c>
      <c r="N84" s="49">
        <v>3</v>
      </c>
      <c r="O84" s="49">
        <v>54</v>
      </c>
      <c r="P84" s="13" t="s">
        <v>63</v>
      </c>
      <c r="Q84" s="74">
        <v>202521857</v>
      </c>
      <c r="R84" s="34" t="s">
        <v>411</v>
      </c>
      <c r="T84" s="37" t="s">
        <v>381</v>
      </c>
      <c r="U84" s="32">
        <v>46210</v>
      </c>
      <c r="V84" s="74" t="s">
        <v>81</v>
      </c>
      <c r="W84" s="38" t="s">
        <v>83</v>
      </c>
    </row>
    <row r="85" spans="1:23" ht="33.75" customHeight="1" x14ac:dyDescent="0.15">
      <c r="A85" s="37">
        <v>82</v>
      </c>
      <c r="B85" s="63" t="s">
        <v>187</v>
      </c>
      <c r="C85" s="11" t="s">
        <v>409</v>
      </c>
      <c r="D85" s="12" t="s">
        <v>203</v>
      </c>
      <c r="E85" s="59" t="s">
        <v>216</v>
      </c>
      <c r="F85" s="77" t="s">
        <v>217</v>
      </c>
      <c r="G85" s="69" t="s">
        <v>406</v>
      </c>
      <c r="H85" s="9"/>
      <c r="I85" s="9"/>
      <c r="J85" s="9" t="s">
        <v>404</v>
      </c>
      <c r="K85" s="8"/>
      <c r="L85" s="9"/>
      <c r="M85" s="74" t="s">
        <v>449</v>
      </c>
      <c r="N85" s="49">
        <v>3</v>
      </c>
      <c r="O85" s="49">
        <v>54</v>
      </c>
      <c r="P85" s="13" t="s">
        <v>63</v>
      </c>
      <c r="Q85" s="11">
        <v>202521858</v>
      </c>
      <c r="R85" s="34" t="s">
        <v>300</v>
      </c>
      <c r="T85" s="37" t="s">
        <v>381</v>
      </c>
      <c r="U85" s="32">
        <v>46210</v>
      </c>
      <c r="V85" s="74" t="s">
        <v>81</v>
      </c>
      <c r="W85" s="38" t="s">
        <v>83</v>
      </c>
    </row>
    <row r="86" spans="1:23" ht="33.75" customHeight="1" x14ac:dyDescent="0.15">
      <c r="A86" s="37">
        <v>83</v>
      </c>
      <c r="B86" s="63" t="s">
        <v>187</v>
      </c>
      <c r="C86" s="11" t="s">
        <v>409</v>
      </c>
      <c r="D86" s="12" t="s">
        <v>203</v>
      </c>
      <c r="E86" s="59" t="s">
        <v>216</v>
      </c>
      <c r="F86" s="77" t="s">
        <v>217</v>
      </c>
      <c r="G86" s="69" t="s">
        <v>36</v>
      </c>
      <c r="H86" s="8"/>
      <c r="I86" s="9"/>
      <c r="J86" s="9" t="s">
        <v>404</v>
      </c>
      <c r="K86" s="9"/>
      <c r="L86" s="9"/>
      <c r="M86" s="11" t="s">
        <v>450</v>
      </c>
      <c r="N86" s="49">
        <v>3</v>
      </c>
      <c r="O86" s="49">
        <v>54</v>
      </c>
      <c r="P86" s="13" t="s">
        <v>63</v>
      </c>
      <c r="Q86" s="74">
        <v>202521859</v>
      </c>
      <c r="R86" s="34" t="s">
        <v>300</v>
      </c>
      <c r="T86" s="37" t="s">
        <v>381</v>
      </c>
      <c r="U86" s="32">
        <v>46210</v>
      </c>
      <c r="V86" s="74" t="s">
        <v>81</v>
      </c>
      <c r="W86" s="38" t="s">
        <v>83</v>
      </c>
    </row>
    <row r="87" spans="1:23" ht="33.75" customHeight="1" x14ac:dyDescent="0.15">
      <c r="A87" s="37">
        <v>84</v>
      </c>
      <c r="B87" s="63" t="s">
        <v>187</v>
      </c>
      <c r="C87" s="11" t="s">
        <v>409</v>
      </c>
      <c r="D87" s="12" t="s">
        <v>203</v>
      </c>
      <c r="E87" s="59" t="s">
        <v>216</v>
      </c>
      <c r="F87" s="77" t="s">
        <v>217</v>
      </c>
      <c r="G87" s="69" t="s">
        <v>41</v>
      </c>
      <c r="H87" s="8"/>
      <c r="I87" s="9"/>
      <c r="J87" s="9" t="s">
        <v>404</v>
      </c>
      <c r="K87" s="9"/>
      <c r="L87" s="8"/>
      <c r="M87" s="11" t="s">
        <v>447</v>
      </c>
      <c r="N87" s="49">
        <v>3</v>
      </c>
      <c r="O87" s="49">
        <v>54</v>
      </c>
      <c r="P87" s="13" t="s">
        <v>63</v>
      </c>
      <c r="Q87" s="74">
        <v>202521860</v>
      </c>
      <c r="R87" s="34" t="s">
        <v>300</v>
      </c>
      <c r="T87" s="37" t="s">
        <v>381</v>
      </c>
      <c r="U87" s="32">
        <v>46210</v>
      </c>
      <c r="V87" s="74" t="s">
        <v>81</v>
      </c>
      <c r="W87" s="38" t="s">
        <v>83</v>
      </c>
    </row>
    <row r="88" spans="1:23" s="5" customFormat="1" ht="33.75" customHeight="1" x14ac:dyDescent="0.15">
      <c r="A88" s="37">
        <v>85</v>
      </c>
      <c r="B88" s="63" t="s">
        <v>187</v>
      </c>
      <c r="C88" s="11" t="s">
        <v>407</v>
      </c>
      <c r="D88" s="12" t="s">
        <v>203</v>
      </c>
      <c r="E88" s="59" t="s">
        <v>216</v>
      </c>
      <c r="F88" s="77" t="s">
        <v>217</v>
      </c>
      <c r="G88" s="92" t="s">
        <v>483</v>
      </c>
      <c r="H88" s="8"/>
      <c r="I88" s="9"/>
      <c r="J88" s="9"/>
      <c r="K88" s="9"/>
      <c r="L88" s="9" t="s">
        <v>331</v>
      </c>
      <c r="M88" s="11" t="s">
        <v>448</v>
      </c>
      <c r="N88" s="49">
        <v>3</v>
      </c>
      <c r="O88" s="49">
        <v>54</v>
      </c>
      <c r="P88" s="13" t="s">
        <v>63</v>
      </c>
      <c r="Q88" s="11">
        <v>202521861</v>
      </c>
      <c r="R88" s="34" t="s">
        <v>300</v>
      </c>
      <c r="T88" s="37" t="s">
        <v>381</v>
      </c>
      <c r="U88" s="32">
        <v>46210</v>
      </c>
      <c r="V88" s="74" t="s">
        <v>81</v>
      </c>
      <c r="W88" s="38" t="s">
        <v>83</v>
      </c>
    </row>
    <row r="89" spans="1:23" s="5" customFormat="1" ht="33.75" customHeight="1" x14ac:dyDescent="0.15">
      <c r="A89" s="37">
        <v>86</v>
      </c>
      <c r="B89" s="63" t="s">
        <v>187</v>
      </c>
      <c r="C89" s="11" t="s">
        <v>408</v>
      </c>
      <c r="D89" s="12" t="s">
        <v>203</v>
      </c>
      <c r="E89" s="59" t="s">
        <v>216</v>
      </c>
      <c r="F89" s="77" t="s">
        <v>217</v>
      </c>
      <c r="G89" s="92" t="s">
        <v>484</v>
      </c>
      <c r="H89" s="8"/>
      <c r="I89" s="9"/>
      <c r="J89" s="9" t="s">
        <v>404</v>
      </c>
      <c r="K89" s="9"/>
      <c r="L89" s="8"/>
      <c r="M89" s="11" t="s">
        <v>400</v>
      </c>
      <c r="N89" s="49">
        <v>3</v>
      </c>
      <c r="O89" s="49">
        <v>54</v>
      </c>
      <c r="P89" s="13" t="s">
        <v>63</v>
      </c>
      <c r="Q89" s="11">
        <v>202521862</v>
      </c>
      <c r="R89" s="34" t="s">
        <v>300</v>
      </c>
      <c r="T89" s="37" t="s">
        <v>381</v>
      </c>
      <c r="U89" s="32">
        <v>46210</v>
      </c>
      <c r="V89" s="74" t="s">
        <v>81</v>
      </c>
      <c r="W89" s="38" t="s">
        <v>83</v>
      </c>
    </row>
    <row r="90" spans="1:23" s="5" customFormat="1" ht="33.75" customHeight="1" x14ac:dyDescent="0.15">
      <c r="A90" s="37">
        <v>87</v>
      </c>
      <c r="B90" s="63" t="s">
        <v>187</v>
      </c>
      <c r="C90" s="11" t="s">
        <v>410</v>
      </c>
      <c r="D90" s="12" t="s">
        <v>203</v>
      </c>
      <c r="E90" s="59" t="s">
        <v>216</v>
      </c>
      <c r="F90" s="77" t="s">
        <v>217</v>
      </c>
      <c r="G90" s="69" t="s">
        <v>41</v>
      </c>
      <c r="H90" s="8"/>
      <c r="I90" s="9"/>
      <c r="J90" s="9" t="s">
        <v>325</v>
      </c>
      <c r="K90" s="9"/>
      <c r="L90" s="8"/>
      <c r="M90" s="11" t="s">
        <v>451</v>
      </c>
      <c r="N90" s="49">
        <v>3</v>
      </c>
      <c r="O90" s="49">
        <v>54</v>
      </c>
      <c r="P90" s="54" t="s">
        <v>63</v>
      </c>
      <c r="Q90" s="74">
        <v>202521863</v>
      </c>
      <c r="R90" s="34" t="s">
        <v>300</v>
      </c>
      <c r="T90" s="37" t="s">
        <v>381</v>
      </c>
      <c r="U90" s="32">
        <v>46210</v>
      </c>
      <c r="V90" s="74" t="s">
        <v>81</v>
      </c>
      <c r="W90" s="38" t="s">
        <v>83</v>
      </c>
    </row>
    <row r="91" spans="1:23" s="5" customFormat="1" ht="33.75" customHeight="1" x14ac:dyDescent="0.15">
      <c r="A91" s="37">
        <v>88</v>
      </c>
      <c r="B91" s="65" t="s">
        <v>187</v>
      </c>
      <c r="C91" s="11" t="s">
        <v>410</v>
      </c>
      <c r="D91" s="12" t="s">
        <v>203</v>
      </c>
      <c r="E91" s="59" t="s">
        <v>216</v>
      </c>
      <c r="F91" s="77" t="s">
        <v>217</v>
      </c>
      <c r="G91" s="69" t="s">
        <v>444</v>
      </c>
      <c r="H91" s="8"/>
      <c r="I91" s="9"/>
      <c r="J91" s="9" t="s">
        <v>325</v>
      </c>
      <c r="K91" s="9"/>
      <c r="L91" s="8"/>
      <c r="M91" s="11" t="s">
        <v>452</v>
      </c>
      <c r="N91" s="49">
        <v>3</v>
      </c>
      <c r="O91" s="49">
        <v>54</v>
      </c>
      <c r="P91" s="64" t="s">
        <v>63</v>
      </c>
      <c r="Q91" s="74">
        <v>202524569</v>
      </c>
      <c r="R91" s="34" t="s">
        <v>300</v>
      </c>
      <c r="T91" s="37" t="s">
        <v>381</v>
      </c>
      <c r="U91" s="32">
        <v>46210</v>
      </c>
      <c r="V91" s="74" t="s">
        <v>81</v>
      </c>
      <c r="W91" s="38" t="s">
        <v>83</v>
      </c>
    </row>
    <row r="92" spans="1:23" s="5" customFormat="1" ht="33.75" customHeight="1" x14ac:dyDescent="0.15">
      <c r="A92" s="37">
        <v>89</v>
      </c>
      <c r="B92" s="63" t="s">
        <v>187</v>
      </c>
      <c r="C92" s="11" t="s">
        <v>410</v>
      </c>
      <c r="D92" s="12" t="s">
        <v>203</v>
      </c>
      <c r="E92" s="59" t="s">
        <v>216</v>
      </c>
      <c r="F92" s="77" t="s">
        <v>217</v>
      </c>
      <c r="G92" s="74" t="s">
        <v>322</v>
      </c>
      <c r="H92" s="8"/>
      <c r="I92" s="9"/>
      <c r="J92" s="9" t="s">
        <v>325</v>
      </c>
      <c r="K92" s="9"/>
      <c r="L92" s="8"/>
      <c r="M92" s="11" t="s">
        <v>453</v>
      </c>
      <c r="N92" s="49">
        <v>3</v>
      </c>
      <c r="O92" s="49">
        <v>54</v>
      </c>
      <c r="P92" s="61" t="s">
        <v>63</v>
      </c>
      <c r="Q92" s="74">
        <v>202525994</v>
      </c>
      <c r="R92" s="34" t="s">
        <v>300</v>
      </c>
      <c r="T92" s="37" t="s">
        <v>381</v>
      </c>
      <c r="U92" s="32">
        <v>46210</v>
      </c>
      <c r="V92" s="74" t="s">
        <v>81</v>
      </c>
      <c r="W92" s="38" t="s">
        <v>83</v>
      </c>
    </row>
    <row r="93" spans="1:23" s="5" customFormat="1" ht="33.75" customHeight="1" x14ac:dyDescent="0.15">
      <c r="A93" s="37">
        <v>90</v>
      </c>
      <c r="B93" s="74" t="s">
        <v>187</v>
      </c>
      <c r="C93" s="11" t="s">
        <v>219</v>
      </c>
      <c r="D93" s="12" t="s">
        <v>189</v>
      </c>
      <c r="E93" s="59" t="s">
        <v>329</v>
      </c>
      <c r="F93" s="77" t="s">
        <v>191</v>
      </c>
      <c r="G93" s="74" t="s">
        <v>192</v>
      </c>
      <c r="H93" s="24"/>
      <c r="I93" s="9"/>
      <c r="J93" s="9" t="s">
        <v>330</v>
      </c>
      <c r="K93" s="24"/>
      <c r="L93" s="24"/>
      <c r="M93" s="51" t="s">
        <v>291</v>
      </c>
      <c r="N93" s="49">
        <v>3</v>
      </c>
      <c r="O93" s="49">
        <v>54</v>
      </c>
      <c r="P93" s="55" t="s">
        <v>58</v>
      </c>
      <c r="Q93" s="51" t="s">
        <v>291</v>
      </c>
      <c r="R93" s="34"/>
      <c r="T93" s="37" t="s">
        <v>379</v>
      </c>
      <c r="U93" s="85">
        <v>46205</v>
      </c>
      <c r="V93" s="86" t="s">
        <v>77</v>
      </c>
      <c r="W93" s="84" t="s">
        <v>332</v>
      </c>
    </row>
    <row r="94" spans="1:23" s="5" customFormat="1" ht="33.75" customHeight="1" x14ac:dyDescent="0.15">
      <c r="A94" s="37">
        <v>91</v>
      </c>
      <c r="B94" s="74" t="s">
        <v>187</v>
      </c>
      <c r="C94" s="11" t="s">
        <v>219</v>
      </c>
      <c r="D94" s="12" t="s">
        <v>189</v>
      </c>
      <c r="E94" s="60" t="s">
        <v>193</v>
      </c>
      <c r="F94" s="77" t="s">
        <v>194</v>
      </c>
      <c r="G94" s="74" t="s">
        <v>192</v>
      </c>
      <c r="H94" s="9" t="s">
        <v>331</v>
      </c>
      <c r="I94" s="9"/>
      <c r="J94" s="24"/>
      <c r="K94" s="24"/>
      <c r="L94" s="9"/>
      <c r="M94" s="51" t="s">
        <v>291</v>
      </c>
      <c r="N94" s="49">
        <v>3</v>
      </c>
      <c r="O94" s="49">
        <v>54</v>
      </c>
      <c r="P94" s="55" t="s">
        <v>59</v>
      </c>
      <c r="Q94" s="51" t="s">
        <v>291</v>
      </c>
      <c r="R94" s="34"/>
      <c r="T94" s="37" t="s">
        <v>379</v>
      </c>
      <c r="U94" s="87">
        <v>46205</v>
      </c>
      <c r="V94" s="86" t="s">
        <v>77</v>
      </c>
      <c r="W94" s="84" t="s">
        <v>333</v>
      </c>
    </row>
    <row r="95" spans="1:23" s="5" customFormat="1" ht="33.75" customHeight="1" x14ac:dyDescent="0.15">
      <c r="A95" s="37">
        <v>92</v>
      </c>
      <c r="B95" s="66" t="s">
        <v>187</v>
      </c>
      <c r="C95" s="66" t="s">
        <v>219</v>
      </c>
      <c r="D95" s="12" t="s">
        <v>203</v>
      </c>
      <c r="E95" s="59" t="s">
        <v>220</v>
      </c>
      <c r="F95" s="77" t="s">
        <v>221</v>
      </c>
      <c r="G95" s="74" t="s">
        <v>323</v>
      </c>
      <c r="H95" s="8"/>
      <c r="I95" s="9" t="s">
        <v>462</v>
      </c>
      <c r="J95" s="8"/>
      <c r="K95" s="9" t="s">
        <v>462</v>
      </c>
      <c r="L95" s="8"/>
      <c r="M95" s="11" t="s">
        <v>464</v>
      </c>
      <c r="N95" s="49">
        <v>4</v>
      </c>
      <c r="O95" s="49">
        <v>72</v>
      </c>
      <c r="P95" s="13" t="s">
        <v>267</v>
      </c>
      <c r="Q95" s="11">
        <v>202521864</v>
      </c>
      <c r="R95" s="34" t="s">
        <v>304</v>
      </c>
      <c r="T95" s="37" t="s">
        <v>381</v>
      </c>
      <c r="U95" s="78">
        <v>46203</v>
      </c>
      <c r="V95" s="12" t="s">
        <v>81</v>
      </c>
      <c r="W95" s="79" t="s">
        <v>83</v>
      </c>
    </row>
    <row r="96" spans="1:23" s="5" customFormat="1" ht="33.75" customHeight="1" x14ac:dyDescent="0.15">
      <c r="A96" s="37">
        <v>93</v>
      </c>
      <c r="B96" s="74" t="s">
        <v>187</v>
      </c>
      <c r="C96" s="74" t="s">
        <v>219</v>
      </c>
      <c r="D96" s="12" t="s">
        <v>203</v>
      </c>
      <c r="E96" s="59" t="s">
        <v>222</v>
      </c>
      <c r="F96" s="77" t="s">
        <v>223</v>
      </c>
      <c r="G96" s="74" t="s">
        <v>209</v>
      </c>
      <c r="H96" s="9" t="s">
        <v>390</v>
      </c>
      <c r="I96" s="9"/>
      <c r="J96" s="9" t="s">
        <v>386</v>
      </c>
      <c r="K96" s="24"/>
      <c r="L96" s="9" t="s">
        <v>392</v>
      </c>
      <c r="M96" s="51" t="s">
        <v>292</v>
      </c>
      <c r="N96" s="49">
        <v>5</v>
      </c>
      <c r="O96" s="49">
        <v>90</v>
      </c>
      <c r="P96" s="13" t="s">
        <v>268</v>
      </c>
      <c r="Q96" s="51" t="s">
        <v>292</v>
      </c>
      <c r="R96" s="34"/>
      <c r="T96" s="37" t="s">
        <v>348</v>
      </c>
      <c r="U96" s="78">
        <v>46209</v>
      </c>
      <c r="V96" s="12" t="s">
        <v>76</v>
      </c>
      <c r="W96" s="79" t="s">
        <v>84</v>
      </c>
    </row>
    <row r="97" spans="1:23" s="5" customFormat="1" ht="33.75" customHeight="1" x14ac:dyDescent="0.15">
      <c r="A97" s="37">
        <v>94</v>
      </c>
      <c r="B97" s="74" t="s">
        <v>187</v>
      </c>
      <c r="C97" s="74" t="s">
        <v>219</v>
      </c>
      <c r="D97" s="12" t="s">
        <v>203</v>
      </c>
      <c r="E97" s="59" t="s">
        <v>230</v>
      </c>
      <c r="F97" s="77" t="s">
        <v>231</v>
      </c>
      <c r="G97" s="74" t="s">
        <v>209</v>
      </c>
      <c r="H97" s="9" t="s">
        <v>385</v>
      </c>
      <c r="I97" s="9"/>
      <c r="J97" s="8"/>
      <c r="K97" s="9"/>
      <c r="L97" s="8"/>
      <c r="M97" s="51" t="s">
        <v>292</v>
      </c>
      <c r="N97" s="49">
        <v>2</v>
      </c>
      <c r="O97" s="49">
        <v>36</v>
      </c>
      <c r="P97" s="13" t="s">
        <v>272</v>
      </c>
      <c r="Q97" s="51" t="s">
        <v>292</v>
      </c>
      <c r="R97" s="35"/>
      <c r="T97" s="37" t="s">
        <v>350</v>
      </c>
      <c r="U97" s="78">
        <v>46210</v>
      </c>
      <c r="V97" s="12" t="s">
        <v>81</v>
      </c>
      <c r="W97" s="79" t="s">
        <v>84</v>
      </c>
    </row>
    <row r="98" spans="1:23" s="5" customFormat="1" ht="33.75" customHeight="1" x14ac:dyDescent="0.15">
      <c r="A98" s="37">
        <v>95</v>
      </c>
      <c r="B98" s="74" t="s">
        <v>187</v>
      </c>
      <c r="C98" s="74" t="s">
        <v>219</v>
      </c>
      <c r="D98" s="12" t="s">
        <v>203</v>
      </c>
      <c r="E98" s="59" t="s">
        <v>226</v>
      </c>
      <c r="F98" s="77" t="s">
        <v>227</v>
      </c>
      <c r="G98" s="74" t="s">
        <v>209</v>
      </c>
      <c r="H98" s="9" t="s">
        <v>387</v>
      </c>
      <c r="I98" s="9"/>
      <c r="J98" s="8"/>
      <c r="K98" s="9"/>
      <c r="L98" s="9"/>
      <c r="M98" s="51" t="s">
        <v>292</v>
      </c>
      <c r="N98" s="49">
        <v>1</v>
      </c>
      <c r="O98" s="49">
        <v>36</v>
      </c>
      <c r="P98" s="13" t="s">
        <v>270</v>
      </c>
      <c r="Q98" s="51" t="s">
        <v>292</v>
      </c>
      <c r="R98" s="34"/>
      <c r="T98" s="37" t="s">
        <v>348</v>
      </c>
      <c r="U98" s="78">
        <v>46211</v>
      </c>
      <c r="V98" s="12" t="s">
        <v>78</v>
      </c>
      <c r="W98" s="38" t="s">
        <v>349</v>
      </c>
    </row>
    <row r="99" spans="1:23" s="5" customFormat="1" ht="33.75" customHeight="1" x14ac:dyDescent="0.15">
      <c r="A99" s="37">
        <v>96</v>
      </c>
      <c r="B99" s="74" t="s">
        <v>187</v>
      </c>
      <c r="C99" s="74" t="s">
        <v>219</v>
      </c>
      <c r="D99" s="12" t="s">
        <v>203</v>
      </c>
      <c r="E99" s="59" t="s">
        <v>224</v>
      </c>
      <c r="F99" s="77" t="s">
        <v>225</v>
      </c>
      <c r="G99" s="74" t="s">
        <v>209</v>
      </c>
      <c r="H99" s="9"/>
      <c r="I99" s="9" t="s">
        <v>388</v>
      </c>
      <c r="J99" s="9"/>
      <c r="K99" s="9" t="s">
        <v>391</v>
      </c>
      <c r="L99" s="9"/>
      <c r="M99" s="51" t="s">
        <v>292</v>
      </c>
      <c r="N99" s="49">
        <v>3</v>
      </c>
      <c r="O99" s="49">
        <v>54</v>
      </c>
      <c r="P99" s="13" t="s">
        <v>269</v>
      </c>
      <c r="Q99" s="51" t="s">
        <v>292</v>
      </c>
      <c r="R99" s="34" t="s">
        <v>413</v>
      </c>
      <c r="T99" s="37" t="s">
        <v>348</v>
      </c>
      <c r="U99" s="78">
        <v>46212</v>
      </c>
      <c r="V99" s="12" t="s">
        <v>77</v>
      </c>
      <c r="W99" s="79" t="s">
        <v>84</v>
      </c>
    </row>
    <row r="100" spans="1:23" s="5" customFormat="1" ht="33.75" customHeight="1" thickBot="1" x14ac:dyDescent="0.2">
      <c r="A100" s="102">
        <v>97</v>
      </c>
      <c r="B100" s="103" t="s">
        <v>187</v>
      </c>
      <c r="C100" s="103" t="s">
        <v>219</v>
      </c>
      <c r="D100" s="128" t="s">
        <v>203</v>
      </c>
      <c r="E100" s="129" t="s">
        <v>228</v>
      </c>
      <c r="F100" s="130" t="s">
        <v>229</v>
      </c>
      <c r="G100" s="103" t="s">
        <v>209</v>
      </c>
      <c r="H100" s="125"/>
      <c r="I100" s="124"/>
      <c r="J100" s="125"/>
      <c r="K100" s="124"/>
      <c r="L100" s="124" t="s">
        <v>401</v>
      </c>
      <c r="M100" s="131" t="s">
        <v>292</v>
      </c>
      <c r="N100" s="132">
        <v>1</v>
      </c>
      <c r="O100" s="132">
        <v>36</v>
      </c>
      <c r="P100" s="133" t="s">
        <v>271</v>
      </c>
      <c r="Q100" s="131" t="s">
        <v>292</v>
      </c>
      <c r="R100" s="126"/>
      <c r="T100" s="102" t="s">
        <v>351</v>
      </c>
      <c r="U100" s="128" t="s">
        <v>352</v>
      </c>
      <c r="V100" s="128" t="s">
        <v>352</v>
      </c>
      <c r="W100" s="134" t="s">
        <v>352</v>
      </c>
    </row>
    <row r="101" spans="1:23" s="5" customFormat="1" ht="33.75" customHeight="1" thickTop="1" x14ac:dyDescent="0.15">
      <c r="A101" s="44">
        <v>98</v>
      </c>
      <c r="B101" s="68" t="s">
        <v>103</v>
      </c>
      <c r="C101" s="68" t="s">
        <v>103</v>
      </c>
      <c r="D101" s="62" t="s">
        <v>232</v>
      </c>
      <c r="E101" s="113" t="s">
        <v>233</v>
      </c>
      <c r="F101" s="45" t="s">
        <v>217</v>
      </c>
      <c r="G101" s="68" t="s">
        <v>147</v>
      </c>
      <c r="H101" s="47" t="s">
        <v>399</v>
      </c>
      <c r="I101" s="47"/>
      <c r="J101" s="47"/>
      <c r="K101" s="47"/>
      <c r="L101" s="47"/>
      <c r="M101" s="68" t="s">
        <v>400</v>
      </c>
      <c r="N101" s="127">
        <v>3</v>
      </c>
      <c r="O101" s="127">
        <v>54</v>
      </c>
      <c r="P101" s="62" t="s">
        <v>273</v>
      </c>
      <c r="Q101" s="68">
        <v>202521865</v>
      </c>
      <c r="R101" s="123" t="s">
        <v>412</v>
      </c>
      <c r="T101" s="44" t="s">
        <v>381</v>
      </c>
      <c r="U101" s="117">
        <v>46210</v>
      </c>
      <c r="V101" s="62" t="s">
        <v>81</v>
      </c>
      <c r="W101" s="118" t="s">
        <v>83</v>
      </c>
    </row>
    <row r="102" spans="1:23" s="5" customFormat="1" ht="36" customHeight="1" x14ac:dyDescent="0.15">
      <c r="A102" s="37">
        <v>99</v>
      </c>
      <c r="B102" s="63" t="s">
        <v>103</v>
      </c>
      <c r="C102" s="11" t="s">
        <v>103</v>
      </c>
      <c r="D102" s="63" t="s">
        <v>238</v>
      </c>
      <c r="E102" s="10" t="s">
        <v>239</v>
      </c>
      <c r="F102" s="39" t="s">
        <v>240</v>
      </c>
      <c r="G102" s="11" t="s">
        <v>67</v>
      </c>
      <c r="H102" s="9" t="s">
        <v>397</v>
      </c>
      <c r="I102" s="9"/>
      <c r="J102" s="30"/>
      <c r="K102" s="8"/>
      <c r="L102" s="8"/>
      <c r="M102" s="11" t="s">
        <v>396</v>
      </c>
      <c r="N102" s="48">
        <v>2</v>
      </c>
      <c r="O102" s="48">
        <v>36</v>
      </c>
      <c r="P102" s="36" t="s">
        <v>68</v>
      </c>
      <c r="Q102" s="27">
        <v>202521866</v>
      </c>
      <c r="R102" s="31"/>
      <c r="T102" s="37" t="s">
        <v>282</v>
      </c>
      <c r="U102" s="12" t="s">
        <v>103</v>
      </c>
      <c r="V102" s="12" t="s">
        <v>103</v>
      </c>
      <c r="W102" s="79" t="s">
        <v>103</v>
      </c>
    </row>
    <row r="103" spans="1:23" s="5" customFormat="1" ht="36" customHeight="1" x14ac:dyDescent="0.15">
      <c r="A103" s="37">
        <v>100</v>
      </c>
      <c r="B103" s="63" t="s">
        <v>103</v>
      </c>
      <c r="C103" s="11" t="s">
        <v>103</v>
      </c>
      <c r="D103" s="63" t="s">
        <v>238</v>
      </c>
      <c r="E103" s="10" t="s">
        <v>241</v>
      </c>
      <c r="F103" s="39" t="s">
        <v>242</v>
      </c>
      <c r="G103" s="11" t="s">
        <v>23</v>
      </c>
      <c r="H103" s="9" t="s">
        <v>397</v>
      </c>
      <c r="I103" s="9"/>
      <c r="J103" s="30"/>
      <c r="K103" s="8"/>
      <c r="L103" s="8"/>
      <c r="M103" s="11" t="s">
        <v>398</v>
      </c>
      <c r="N103" s="48">
        <v>2</v>
      </c>
      <c r="O103" s="48">
        <v>36</v>
      </c>
      <c r="P103" s="36" t="s">
        <v>69</v>
      </c>
      <c r="Q103" s="27">
        <v>202521867</v>
      </c>
      <c r="R103" s="31"/>
      <c r="T103" s="37" t="s">
        <v>282</v>
      </c>
      <c r="U103" s="12" t="s">
        <v>103</v>
      </c>
      <c r="V103" s="12" t="s">
        <v>103</v>
      </c>
      <c r="W103" s="79" t="s">
        <v>103</v>
      </c>
    </row>
    <row r="104" spans="1:23" s="5" customFormat="1" ht="36" customHeight="1" thickBot="1" x14ac:dyDescent="0.2">
      <c r="A104" s="102">
        <v>101</v>
      </c>
      <c r="B104" s="103" t="s">
        <v>103</v>
      </c>
      <c r="C104" s="106" t="s">
        <v>103</v>
      </c>
      <c r="D104" s="103" t="s">
        <v>238</v>
      </c>
      <c r="E104" s="104" t="s">
        <v>305</v>
      </c>
      <c r="F104" s="105" t="s">
        <v>243</v>
      </c>
      <c r="G104" s="106" t="s">
        <v>70</v>
      </c>
      <c r="H104" s="125"/>
      <c r="I104" s="124" t="s">
        <v>397</v>
      </c>
      <c r="J104" s="136"/>
      <c r="K104" s="125"/>
      <c r="L104" s="125"/>
      <c r="M104" s="106" t="s">
        <v>457</v>
      </c>
      <c r="N104" s="116">
        <v>2</v>
      </c>
      <c r="O104" s="116">
        <v>36</v>
      </c>
      <c r="P104" s="103" t="s">
        <v>274</v>
      </c>
      <c r="Q104" s="111">
        <v>202521868</v>
      </c>
      <c r="R104" s="137"/>
      <c r="T104" s="102" t="s">
        <v>383</v>
      </c>
      <c r="U104" s="139" t="s">
        <v>458</v>
      </c>
      <c r="V104" s="128" t="s">
        <v>459</v>
      </c>
      <c r="W104" s="140" t="s">
        <v>460</v>
      </c>
    </row>
    <row r="105" spans="1:23" s="5" customFormat="1" ht="33.75" customHeight="1" thickTop="1" x14ac:dyDescent="0.15">
      <c r="A105" s="44">
        <v>102</v>
      </c>
      <c r="B105" s="62" t="s">
        <v>104</v>
      </c>
      <c r="C105" s="68" t="s">
        <v>234</v>
      </c>
      <c r="D105" s="62" t="s">
        <v>128</v>
      </c>
      <c r="E105" s="70" t="s">
        <v>117</v>
      </c>
      <c r="F105" s="45" t="s">
        <v>118</v>
      </c>
      <c r="G105" s="68" t="s">
        <v>119</v>
      </c>
      <c r="H105" s="46"/>
      <c r="I105" s="47" t="s">
        <v>337</v>
      </c>
      <c r="J105" s="47"/>
      <c r="K105" s="47" t="s">
        <v>338</v>
      </c>
      <c r="L105" s="46"/>
      <c r="M105" s="68" t="s">
        <v>363</v>
      </c>
      <c r="N105" s="99">
        <v>3</v>
      </c>
      <c r="O105" s="127">
        <v>54</v>
      </c>
      <c r="P105" s="62" t="s">
        <v>32</v>
      </c>
      <c r="Q105" s="68">
        <v>202521299</v>
      </c>
      <c r="R105" s="135" t="s">
        <v>276</v>
      </c>
      <c r="T105" s="44" t="s">
        <v>380</v>
      </c>
      <c r="U105" s="138">
        <v>46204</v>
      </c>
      <c r="V105" s="119" t="s">
        <v>78</v>
      </c>
      <c r="W105" s="118" t="s">
        <v>414</v>
      </c>
    </row>
    <row r="106" spans="1:23" s="5" customFormat="1" ht="33.75" customHeight="1" x14ac:dyDescent="0.15">
      <c r="A106" s="37">
        <v>103</v>
      </c>
      <c r="B106" s="63" t="s">
        <v>104</v>
      </c>
      <c r="C106" s="11" t="s">
        <v>234</v>
      </c>
      <c r="D106" s="63" t="s">
        <v>128</v>
      </c>
      <c r="E106" s="53" t="s">
        <v>120</v>
      </c>
      <c r="F106" s="39" t="s">
        <v>121</v>
      </c>
      <c r="G106" s="11" t="s">
        <v>122</v>
      </c>
      <c r="H106" s="8"/>
      <c r="I106" s="9"/>
      <c r="J106" s="9"/>
      <c r="K106" s="9" t="s">
        <v>339</v>
      </c>
      <c r="L106" s="8"/>
      <c r="M106" s="11" t="s">
        <v>461</v>
      </c>
      <c r="N106" s="14">
        <v>3</v>
      </c>
      <c r="O106" s="48">
        <v>54</v>
      </c>
      <c r="P106" s="36" t="s">
        <v>33</v>
      </c>
      <c r="Q106" s="11">
        <v>202521320</v>
      </c>
      <c r="R106" s="31" t="s">
        <v>276</v>
      </c>
      <c r="T106" s="37" t="s">
        <v>384</v>
      </c>
      <c r="U106" s="78">
        <v>46203</v>
      </c>
      <c r="V106" s="12" t="s">
        <v>81</v>
      </c>
      <c r="W106" s="38" t="s">
        <v>414</v>
      </c>
    </row>
    <row r="107" spans="1:23" s="5" customFormat="1" ht="33.75" customHeight="1" x14ac:dyDescent="0.15">
      <c r="A107" s="37">
        <v>104</v>
      </c>
      <c r="B107" s="63" t="s">
        <v>104</v>
      </c>
      <c r="C107" s="11" t="s">
        <v>234</v>
      </c>
      <c r="D107" s="63" t="s">
        <v>128</v>
      </c>
      <c r="E107" s="53" t="s">
        <v>123</v>
      </c>
      <c r="F107" s="39" t="s">
        <v>124</v>
      </c>
      <c r="G107" s="11" t="s">
        <v>72</v>
      </c>
      <c r="H107" s="9" t="s">
        <v>359</v>
      </c>
      <c r="I107" s="9"/>
      <c r="J107" s="9" t="s">
        <v>357</v>
      </c>
      <c r="K107" s="9"/>
      <c r="L107" s="8"/>
      <c r="M107" s="11" t="s">
        <v>363</v>
      </c>
      <c r="N107" s="14">
        <v>3</v>
      </c>
      <c r="O107" s="48">
        <v>54</v>
      </c>
      <c r="P107" s="36" t="s">
        <v>249</v>
      </c>
      <c r="Q107" s="11">
        <v>202521324</v>
      </c>
      <c r="R107" s="31" t="s">
        <v>276</v>
      </c>
      <c r="T107" s="37" t="s">
        <v>384</v>
      </c>
      <c r="U107" s="78">
        <v>46202</v>
      </c>
      <c r="V107" s="12" t="s">
        <v>80</v>
      </c>
      <c r="W107" s="79" t="s">
        <v>83</v>
      </c>
    </row>
    <row r="108" spans="1:23" s="5" customFormat="1" ht="33.75" customHeight="1" x14ac:dyDescent="0.15">
      <c r="A108" s="37">
        <v>105</v>
      </c>
      <c r="B108" s="63" t="s">
        <v>164</v>
      </c>
      <c r="C108" s="11" t="s">
        <v>234</v>
      </c>
      <c r="D108" s="63" t="s">
        <v>128</v>
      </c>
      <c r="E108" s="10" t="s">
        <v>235</v>
      </c>
      <c r="F108" s="39" t="s">
        <v>174</v>
      </c>
      <c r="G108" s="41" t="s">
        <v>71</v>
      </c>
      <c r="H108" s="8"/>
      <c r="I108" s="9"/>
      <c r="J108" s="30"/>
      <c r="K108" s="9" t="s">
        <v>337</v>
      </c>
      <c r="L108" s="8"/>
      <c r="M108" s="11" t="s">
        <v>374</v>
      </c>
      <c r="N108" s="48">
        <v>2</v>
      </c>
      <c r="O108" s="48">
        <v>36</v>
      </c>
      <c r="P108" s="36" t="s">
        <v>259</v>
      </c>
      <c r="Q108" s="74">
        <v>202521872</v>
      </c>
      <c r="R108" s="31" t="s">
        <v>277</v>
      </c>
      <c r="T108" s="37" t="s">
        <v>381</v>
      </c>
      <c r="U108" s="78">
        <v>46203</v>
      </c>
      <c r="V108" s="12" t="s">
        <v>81</v>
      </c>
      <c r="W108" s="79" t="s">
        <v>83</v>
      </c>
    </row>
    <row r="109" spans="1:23" s="5" customFormat="1" ht="36" customHeight="1" x14ac:dyDescent="0.15">
      <c r="A109" s="37">
        <v>106</v>
      </c>
      <c r="B109" s="63" t="s">
        <v>164</v>
      </c>
      <c r="C109" s="11" t="s">
        <v>234</v>
      </c>
      <c r="D109" s="63" t="s">
        <v>128</v>
      </c>
      <c r="E109" s="10" t="s">
        <v>171</v>
      </c>
      <c r="F109" s="39" t="s">
        <v>172</v>
      </c>
      <c r="G109" s="11" t="s">
        <v>35</v>
      </c>
      <c r="H109" s="8"/>
      <c r="I109" s="9" t="s">
        <v>341</v>
      </c>
      <c r="J109" s="30"/>
      <c r="K109" s="9" t="s">
        <v>342</v>
      </c>
      <c r="L109" s="8"/>
      <c r="M109" s="56" t="s">
        <v>355</v>
      </c>
      <c r="N109" s="48">
        <v>3</v>
      </c>
      <c r="O109" s="48">
        <v>54</v>
      </c>
      <c r="P109" s="36" t="s">
        <v>258</v>
      </c>
      <c r="Q109" s="94" t="s">
        <v>454</v>
      </c>
      <c r="R109" s="31" t="s">
        <v>276</v>
      </c>
      <c r="T109" s="37" t="s">
        <v>381</v>
      </c>
      <c r="U109" s="78">
        <v>46205</v>
      </c>
      <c r="V109" s="12" t="s">
        <v>77</v>
      </c>
      <c r="W109" s="79" t="s">
        <v>83</v>
      </c>
    </row>
    <row r="110" spans="1:23" s="5" customFormat="1" ht="36" customHeight="1" x14ac:dyDescent="0.15">
      <c r="A110" s="37">
        <v>107</v>
      </c>
      <c r="B110" s="63" t="s">
        <v>164</v>
      </c>
      <c r="C110" s="11" t="s">
        <v>234</v>
      </c>
      <c r="D110" s="63" t="s">
        <v>128</v>
      </c>
      <c r="E110" s="10" t="s">
        <v>171</v>
      </c>
      <c r="F110" s="39" t="s">
        <v>172</v>
      </c>
      <c r="G110" s="11" t="s">
        <v>36</v>
      </c>
      <c r="H110" s="8"/>
      <c r="I110" s="9" t="s">
        <v>341</v>
      </c>
      <c r="J110" s="30"/>
      <c r="K110" s="9" t="s">
        <v>342</v>
      </c>
      <c r="L110" s="8"/>
      <c r="M110" s="56" t="s">
        <v>362</v>
      </c>
      <c r="N110" s="48">
        <v>3</v>
      </c>
      <c r="O110" s="48">
        <v>54</v>
      </c>
      <c r="P110" s="36" t="s">
        <v>258</v>
      </c>
      <c r="Q110" s="94" t="s">
        <v>455</v>
      </c>
      <c r="R110" s="31" t="s">
        <v>275</v>
      </c>
      <c r="T110" s="37" t="s">
        <v>381</v>
      </c>
      <c r="U110" s="78">
        <v>46205</v>
      </c>
      <c r="V110" s="12" t="s">
        <v>77</v>
      </c>
      <c r="W110" s="79" t="s">
        <v>83</v>
      </c>
    </row>
    <row r="111" spans="1:23" s="5" customFormat="1" ht="36" customHeight="1" x14ac:dyDescent="0.15">
      <c r="A111" s="37">
        <v>108</v>
      </c>
      <c r="B111" s="63" t="s">
        <v>164</v>
      </c>
      <c r="C111" s="11" t="s">
        <v>234</v>
      </c>
      <c r="D111" s="63" t="s">
        <v>128</v>
      </c>
      <c r="E111" s="10" t="s">
        <v>171</v>
      </c>
      <c r="F111" s="39" t="s">
        <v>172</v>
      </c>
      <c r="G111" s="11" t="s">
        <v>173</v>
      </c>
      <c r="H111" s="8"/>
      <c r="I111" s="9" t="s">
        <v>341</v>
      </c>
      <c r="J111" s="30"/>
      <c r="K111" s="9" t="s">
        <v>342</v>
      </c>
      <c r="L111" s="8"/>
      <c r="M111" s="74" t="s">
        <v>437</v>
      </c>
      <c r="N111" s="48">
        <v>3</v>
      </c>
      <c r="O111" s="48">
        <v>54</v>
      </c>
      <c r="P111" s="36" t="s">
        <v>258</v>
      </c>
      <c r="Q111" s="94" t="s">
        <v>456</v>
      </c>
      <c r="R111" s="31" t="s">
        <v>276</v>
      </c>
      <c r="T111" s="37" t="s">
        <v>381</v>
      </c>
      <c r="U111" s="78">
        <v>46205</v>
      </c>
      <c r="V111" s="12" t="s">
        <v>77</v>
      </c>
      <c r="W111" s="79" t="s">
        <v>83</v>
      </c>
    </row>
    <row r="112" spans="1:23" s="5" customFormat="1" ht="36" customHeight="1" x14ac:dyDescent="0.15">
      <c r="A112" s="37">
        <v>109</v>
      </c>
      <c r="B112" s="63" t="s">
        <v>164</v>
      </c>
      <c r="C112" s="11" t="s">
        <v>234</v>
      </c>
      <c r="D112" s="63" t="s">
        <v>128</v>
      </c>
      <c r="E112" s="10" t="s">
        <v>236</v>
      </c>
      <c r="F112" s="39" t="s">
        <v>175</v>
      </c>
      <c r="G112" s="11" t="s">
        <v>40</v>
      </c>
      <c r="H112" s="8"/>
      <c r="I112" s="9"/>
      <c r="J112" s="9" t="s">
        <v>343</v>
      </c>
      <c r="K112" s="8"/>
      <c r="L112" s="8"/>
      <c r="M112" s="11" t="s">
        <v>358</v>
      </c>
      <c r="N112" s="48">
        <v>3</v>
      </c>
      <c r="O112" s="48">
        <v>54</v>
      </c>
      <c r="P112" s="36" t="s">
        <v>260</v>
      </c>
      <c r="Q112" s="27">
        <v>202521882</v>
      </c>
      <c r="R112" s="31" t="s">
        <v>277</v>
      </c>
      <c r="T112" s="37" t="s">
        <v>381</v>
      </c>
      <c r="U112" s="78">
        <v>46209</v>
      </c>
      <c r="V112" s="12" t="s">
        <v>76</v>
      </c>
      <c r="W112" s="79" t="s">
        <v>83</v>
      </c>
    </row>
    <row r="113" spans="1:23" s="5" customFormat="1" ht="36" customHeight="1" x14ac:dyDescent="0.15">
      <c r="A113" s="37">
        <v>110</v>
      </c>
      <c r="B113" s="63" t="s">
        <v>164</v>
      </c>
      <c r="C113" s="11" t="s">
        <v>234</v>
      </c>
      <c r="D113" s="63" t="s">
        <v>128</v>
      </c>
      <c r="E113" s="10" t="s">
        <v>237</v>
      </c>
      <c r="F113" s="39" t="s">
        <v>176</v>
      </c>
      <c r="G113" s="11" t="s">
        <v>40</v>
      </c>
      <c r="H113" s="8"/>
      <c r="I113" s="9"/>
      <c r="J113" s="30"/>
      <c r="K113" s="9" t="s">
        <v>340</v>
      </c>
      <c r="L113" s="8"/>
      <c r="M113" s="11" t="s">
        <v>374</v>
      </c>
      <c r="N113" s="48">
        <v>1</v>
      </c>
      <c r="O113" s="48">
        <v>36</v>
      </c>
      <c r="P113" s="36" t="s">
        <v>261</v>
      </c>
      <c r="Q113" s="27">
        <v>202521883</v>
      </c>
      <c r="R113" s="52" t="s">
        <v>481</v>
      </c>
      <c r="T113" s="37" t="s">
        <v>380</v>
      </c>
      <c r="U113" s="78">
        <v>46209</v>
      </c>
      <c r="V113" s="12" t="s">
        <v>76</v>
      </c>
      <c r="W113" s="79" t="s">
        <v>84</v>
      </c>
    </row>
    <row r="114" spans="1:23" s="5" customFormat="1" ht="36" customHeight="1" thickBot="1" x14ac:dyDescent="0.2">
      <c r="A114" s="33">
        <v>111</v>
      </c>
      <c r="B114" s="17" t="s">
        <v>187</v>
      </c>
      <c r="C114" s="18" t="s">
        <v>234</v>
      </c>
      <c r="D114" s="17" t="s">
        <v>100</v>
      </c>
      <c r="E114" s="71" t="s">
        <v>216</v>
      </c>
      <c r="F114" s="42" t="s">
        <v>217</v>
      </c>
      <c r="G114" s="18" t="s">
        <v>218</v>
      </c>
      <c r="H114" s="19"/>
      <c r="I114" s="20"/>
      <c r="J114" s="43"/>
      <c r="K114" s="20" t="s">
        <v>344</v>
      </c>
      <c r="L114" s="19"/>
      <c r="M114" s="18" t="s">
        <v>405</v>
      </c>
      <c r="N114" s="50">
        <v>3</v>
      </c>
      <c r="O114" s="50">
        <v>54</v>
      </c>
      <c r="P114" s="17" t="s">
        <v>273</v>
      </c>
      <c r="Q114" s="95">
        <v>202521884</v>
      </c>
      <c r="R114" s="97" t="s">
        <v>303</v>
      </c>
      <c r="T114" s="33" t="s">
        <v>381</v>
      </c>
      <c r="U114" s="90">
        <v>46210</v>
      </c>
      <c r="V114" s="17" t="s">
        <v>81</v>
      </c>
      <c r="W114" s="91" t="s">
        <v>83</v>
      </c>
    </row>
  </sheetData>
  <autoFilter ref="A3:W114" xr:uid="{BE64B55C-BBCC-4C4B-8E66-1113D81E1A90}"/>
  <mergeCells count="34">
    <mergeCell ref="H7:L7"/>
    <mergeCell ref="A1:S1"/>
    <mergeCell ref="A2:R2"/>
    <mergeCell ref="T42:W42"/>
    <mergeCell ref="T65:W65"/>
    <mergeCell ref="H38:L38"/>
    <mergeCell ref="H6:L6"/>
    <mergeCell ref="H12:L12"/>
    <mergeCell ref="H39:L39"/>
    <mergeCell ref="T2:W2"/>
    <mergeCell ref="H4:L4"/>
    <mergeCell ref="H5:L5"/>
    <mergeCell ref="T77:T82"/>
    <mergeCell ref="U77:U82"/>
    <mergeCell ref="V77:V82"/>
    <mergeCell ref="W77:W82"/>
    <mergeCell ref="H11:L11"/>
    <mergeCell ref="T33:W33"/>
    <mergeCell ref="T34:W34"/>
    <mergeCell ref="T35:W35"/>
    <mergeCell ref="H72:L72"/>
    <mergeCell ref="H71:L71"/>
    <mergeCell ref="N77:N82"/>
    <mergeCell ref="O77:O82"/>
    <mergeCell ref="P77:P82"/>
    <mergeCell ref="Q77:Q82"/>
    <mergeCell ref="R77:R82"/>
    <mergeCell ref="H70:L70"/>
    <mergeCell ref="T69:W69"/>
    <mergeCell ref="T70:W70"/>
    <mergeCell ref="T36:W36"/>
    <mergeCell ref="T8:W8"/>
    <mergeCell ref="H9:L9"/>
    <mergeCell ref="H33:L36"/>
  </mergeCells>
  <phoneticPr fontId="1" type="noConversion"/>
  <conditionalFormatting sqref="E68">
    <cfRule type="duplicateValues" dxfId="5" priority="13"/>
  </conditionalFormatting>
  <conditionalFormatting sqref="E65:E67 E69:E77">
    <cfRule type="duplicateValues" dxfId="4" priority="14"/>
  </conditionalFormatting>
  <conditionalFormatting sqref="E9">
    <cfRule type="duplicateValues" dxfId="3" priority="4"/>
  </conditionalFormatting>
  <conditionalFormatting sqref="E78:E82">
    <cfRule type="duplicateValues" dxfId="2" priority="3"/>
  </conditionalFormatting>
  <conditionalFormatting sqref="E93:E94">
    <cfRule type="duplicateValues" dxfId="1" priority="1"/>
  </conditionalFormatting>
  <conditionalFormatting sqref="E95:E100">
    <cfRule type="duplicateValues" dxfId="0" priority="17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2026-02-02T01:16:40Z</dcterms:modified>
</cp:coreProperties>
</file>