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B0CB38B0-B363-4761-A431-977BB3DEF1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课表" sheetId="1" r:id="rId1"/>
  </sheets>
  <definedNames>
    <definedName name="_xlnm._FilterDatabase" localSheetId="0" hidden="1">课表!$A$3:$R$29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<sst xmlns="http://schemas.openxmlformats.org/spreadsheetml/2006/main" count="285" uniqueCount="170">
  <si>
    <t>序号</t>
  </si>
  <si>
    <t>性质</t>
  </si>
  <si>
    <t>课程名称</t>
  </si>
  <si>
    <t>学分</t>
  </si>
  <si>
    <t>学时</t>
  </si>
  <si>
    <t>备注</t>
  </si>
  <si>
    <t>周一</t>
  </si>
  <si>
    <t>周二</t>
  </si>
  <si>
    <t>周三</t>
  </si>
  <si>
    <t>周四</t>
  </si>
  <si>
    <t>周五</t>
  </si>
  <si>
    <t>课室</t>
  </si>
  <si>
    <t>年级</t>
    <phoneticPr fontId="1" type="noConversion"/>
  </si>
  <si>
    <t>课程
编码</t>
  </si>
  <si>
    <t>任课教师</t>
    <phoneticPr fontId="1" type="noConversion"/>
  </si>
  <si>
    <t>学生层次</t>
    <phoneticPr fontId="1" type="noConversion"/>
  </si>
  <si>
    <t>岭南学院2024学年第一学期（秋季学期）学术型研究生排课明细表</t>
    <phoneticPr fontId="1" type="noConversion"/>
  </si>
  <si>
    <t>学硕</t>
    <phoneticPr fontId="12" type="noConversion"/>
  </si>
  <si>
    <t>博士</t>
    <phoneticPr fontId="12" type="noConversion"/>
  </si>
  <si>
    <t>直博
（应用经济学-金融学方向）</t>
    <phoneticPr fontId="12" type="noConversion"/>
  </si>
  <si>
    <t>2023级</t>
    <phoneticPr fontId="12" type="noConversion"/>
  </si>
  <si>
    <t>必修</t>
    <phoneticPr fontId="7" type="noConversion"/>
  </si>
  <si>
    <t>学术规范与论文写作</t>
  </si>
  <si>
    <t>选修</t>
    <phoneticPr fontId="7" type="noConversion"/>
  </si>
  <si>
    <t>时间序列分析</t>
  </si>
  <si>
    <t>微观计量经济学</t>
  </si>
  <si>
    <t>中观经济学</t>
  </si>
  <si>
    <t>2024级</t>
    <phoneticPr fontId="12" type="noConversion"/>
  </si>
  <si>
    <t>公共课</t>
    <phoneticPr fontId="12" type="noConversion"/>
  </si>
  <si>
    <t>新时代中国特色社会主义理论与实践</t>
    <phoneticPr fontId="12" type="noConversion"/>
  </si>
  <si>
    <t>微观经济学</t>
  </si>
  <si>
    <t>宏观经济学</t>
  </si>
  <si>
    <t>计量经济学</t>
  </si>
  <si>
    <t>公司金融前沿专题</t>
  </si>
  <si>
    <t>保险与金融工程前沿专题</t>
  </si>
  <si>
    <t>/</t>
    <phoneticPr fontId="12" type="noConversion"/>
  </si>
  <si>
    <t>公司金融</t>
    <phoneticPr fontId="7" type="noConversion"/>
  </si>
  <si>
    <t>中国马克思主义与当代</t>
    <phoneticPr fontId="12" type="noConversion"/>
  </si>
  <si>
    <t>马克思恩格斯列宁经典著作选读</t>
    <phoneticPr fontId="12" type="noConversion"/>
  </si>
  <si>
    <t>高级数理经济学</t>
    <phoneticPr fontId="12" type="noConversion"/>
  </si>
  <si>
    <t>选修</t>
    <phoneticPr fontId="12" type="noConversion"/>
  </si>
  <si>
    <t>政治经济学前沿</t>
    <phoneticPr fontId="12" type="noConversion"/>
  </si>
  <si>
    <t>李捷瑜</t>
    <phoneticPr fontId="7" type="noConversion"/>
  </si>
  <si>
    <t>周先波</t>
    <phoneticPr fontId="7" type="noConversion"/>
  </si>
  <si>
    <t>徐现祥</t>
    <phoneticPr fontId="7" type="noConversion"/>
  </si>
  <si>
    <t>马院</t>
    <phoneticPr fontId="12" type="noConversion"/>
  </si>
  <si>
    <t>聂海峰</t>
    <phoneticPr fontId="7" type="noConversion"/>
  </si>
  <si>
    <t>刘晓彬</t>
    <phoneticPr fontId="7" type="noConversion"/>
  </si>
  <si>
    <t>陈平</t>
  </si>
  <si>
    <t>才国伟</t>
    <phoneticPr fontId="7" type="noConversion"/>
  </si>
  <si>
    <t>王曦</t>
    <phoneticPr fontId="7" type="noConversion"/>
  </si>
  <si>
    <t>LN7259</t>
  </si>
  <si>
    <t>LN5251</t>
  </si>
  <si>
    <t>LN5252</t>
  </si>
  <si>
    <t>LN5247</t>
  </si>
  <si>
    <t>MAR5001</t>
  </si>
  <si>
    <t>LN5201</t>
  </si>
  <si>
    <t>LN5202</t>
  </si>
  <si>
    <t>LN5205</t>
  </si>
  <si>
    <t>LN7251</t>
  </si>
  <si>
    <t>LN7255</t>
  </si>
  <si>
    <t>LN7254</t>
  </si>
  <si>
    <t>LN7253</t>
  </si>
  <si>
    <t>MR7001</t>
  </si>
  <si>
    <t>LN7002</t>
  </si>
  <si>
    <t>学期时间：2024年9月9日（周一）—2025年1月19日（周日），第18、19周期末考试周。详细校历请通过【企业微信APP】查阅。                                                                  
作息时间：上午：第一节 08：00-8：45     第二节 08：55-9：40    第三节 10:10-10:55    第四节 11:05-11:50
         下午：第五节 14:20-15:05      第六节 15:15-16:00    第七节 16:30-17:15    第八节 17:25-18:10
         晚上：第九节 19:00-19:45      第十节 19:55-20:40    第十一节 20:50-21:35</t>
    <phoneticPr fontId="1" type="noConversion"/>
  </si>
  <si>
    <t>5-6</t>
    <phoneticPr fontId="1" type="noConversion"/>
  </si>
  <si>
    <t>丰A106</t>
    <phoneticPr fontId="1" type="noConversion"/>
  </si>
  <si>
    <t>文108</t>
    <phoneticPr fontId="1" type="noConversion"/>
  </si>
  <si>
    <t>392栋101</t>
    <phoneticPr fontId="1" type="noConversion"/>
  </si>
  <si>
    <t>1-4
（1-9周）</t>
    <phoneticPr fontId="1" type="noConversion"/>
  </si>
  <si>
    <t>1-4
（10-14周）</t>
    <phoneticPr fontId="1" type="noConversion"/>
  </si>
  <si>
    <t>朱效禹</t>
  </si>
  <si>
    <t>2-4
（7-15周）</t>
    <phoneticPr fontId="1" type="noConversion"/>
  </si>
  <si>
    <t>5-7
（7-15周）</t>
    <phoneticPr fontId="1" type="noConversion"/>
  </si>
  <si>
    <t>5-7
（1-6周）</t>
    <phoneticPr fontId="1" type="noConversion"/>
  </si>
  <si>
    <t>5-7</t>
    <phoneticPr fontId="1" type="noConversion"/>
  </si>
  <si>
    <t>9-11
（1-9周）</t>
    <phoneticPr fontId="1" type="noConversion"/>
  </si>
  <si>
    <t>5-7
（1-9周）</t>
    <phoneticPr fontId="1" type="noConversion"/>
  </si>
  <si>
    <t>9-11</t>
    <phoneticPr fontId="1" type="noConversion"/>
  </si>
  <si>
    <t>9-11
（7-15周）</t>
    <phoneticPr fontId="1" type="noConversion"/>
  </si>
  <si>
    <t>9-11
（1-12周）</t>
    <phoneticPr fontId="1" type="noConversion"/>
  </si>
  <si>
    <t>1-3
（1-12周）</t>
    <phoneticPr fontId="1" type="noConversion"/>
  </si>
  <si>
    <t>许准</t>
    <phoneticPr fontId="12" type="noConversion"/>
  </si>
  <si>
    <t>郭凯明（第1周）
曾燕（第2周）
刘贯春（第3周）
沙文彪（第4周）
戴芸（第5周）
张一林（第6周）</t>
    <phoneticPr fontId="7" type="noConversion"/>
  </si>
  <si>
    <t>2-4</t>
    <phoneticPr fontId="1" type="noConversion"/>
  </si>
  <si>
    <t>国际经济与区域经济前沿专题</t>
    <phoneticPr fontId="1" type="noConversion"/>
  </si>
  <si>
    <t>2-4
（1-9周）</t>
    <phoneticPr fontId="1" type="noConversion"/>
  </si>
  <si>
    <t>5-7
（1-12周）</t>
    <phoneticPr fontId="1" type="noConversion"/>
  </si>
  <si>
    <t>MBA601</t>
    <phoneticPr fontId="1" type="noConversion"/>
  </si>
  <si>
    <t>MBA602</t>
    <phoneticPr fontId="1" type="noConversion"/>
  </si>
  <si>
    <t>LN5223</t>
  </si>
  <si>
    <t>LN7702</t>
  </si>
  <si>
    <t>LN7704</t>
  </si>
  <si>
    <t>LN7710</t>
  </si>
  <si>
    <t>教学班号</t>
    <phoneticPr fontId="1" type="noConversion"/>
  </si>
  <si>
    <t>20241LN522301</t>
    <phoneticPr fontId="1" type="noConversion"/>
  </si>
  <si>
    <t>20241LN525101</t>
    <phoneticPr fontId="1" type="noConversion"/>
  </si>
  <si>
    <t>20241LN525201</t>
    <phoneticPr fontId="1" type="noConversion"/>
  </si>
  <si>
    <t>20241LN524701</t>
    <phoneticPr fontId="1" type="noConversion"/>
  </si>
  <si>
    <t>20241LN520101</t>
    <phoneticPr fontId="1" type="noConversion"/>
  </si>
  <si>
    <t>20241LN520201</t>
    <phoneticPr fontId="1" type="noConversion"/>
  </si>
  <si>
    <t>20241LN520501</t>
    <phoneticPr fontId="1" type="noConversion"/>
  </si>
  <si>
    <t>20241LN725901</t>
    <phoneticPr fontId="1" type="noConversion"/>
  </si>
  <si>
    <t>20241LN725101</t>
    <phoneticPr fontId="1" type="noConversion"/>
  </si>
  <si>
    <t>20241LN725501</t>
    <phoneticPr fontId="1" type="noConversion"/>
  </si>
  <si>
    <t>20241LN725401</t>
    <phoneticPr fontId="1" type="noConversion"/>
  </si>
  <si>
    <t>20241LN725301</t>
    <phoneticPr fontId="1" type="noConversion"/>
  </si>
  <si>
    <t>20241LN770201</t>
    <phoneticPr fontId="1" type="noConversion"/>
  </si>
  <si>
    <t>20241LN770401</t>
    <phoneticPr fontId="1" type="noConversion"/>
  </si>
  <si>
    <t>20241LN771001</t>
    <phoneticPr fontId="1" type="noConversion"/>
  </si>
  <si>
    <t>/</t>
    <phoneticPr fontId="1" type="noConversion"/>
  </si>
  <si>
    <t>罗党论</t>
  </si>
  <si>
    <t>财务报表分析</t>
    <phoneticPr fontId="7" type="noConversion"/>
  </si>
  <si>
    <t>学硕</t>
    <phoneticPr fontId="1" type="noConversion"/>
  </si>
  <si>
    <t>2024学年秋季学期公共必修课均不用选课，研究生直接按开课单位课程表上课。</t>
    <phoneticPr fontId="1" type="noConversion"/>
  </si>
  <si>
    <t>学术专题讲座</t>
    <phoneticPr fontId="12" type="noConversion"/>
  </si>
  <si>
    <t>指定选修</t>
    <phoneticPr fontId="1" type="noConversion"/>
  </si>
  <si>
    <t>2024级</t>
    <phoneticPr fontId="1" type="noConversion"/>
  </si>
  <si>
    <t>博士</t>
    <phoneticPr fontId="1" type="noConversion"/>
  </si>
  <si>
    <t>MBA901</t>
    <phoneticPr fontId="1" type="noConversion"/>
  </si>
  <si>
    <t>MBA702</t>
  </si>
  <si>
    <t>LN7201</t>
    <phoneticPr fontId="1" type="noConversion"/>
  </si>
  <si>
    <t>20241LN720101</t>
    <phoneticPr fontId="1" type="noConversion"/>
  </si>
  <si>
    <t>LN5222</t>
    <phoneticPr fontId="1" type="noConversion"/>
  </si>
  <si>
    <t>20241LN522201</t>
    <phoneticPr fontId="1" type="noConversion"/>
  </si>
  <si>
    <t>LN5248</t>
    <phoneticPr fontId="1" type="noConversion"/>
  </si>
  <si>
    <t>20241LN524801</t>
    <phoneticPr fontId="1" type="noConversion"/>
  </si>
  <si>
    <t>以课程系统为准</t>
    <phoneticPr fontId="1" type="noConversion"/>
  </si>
  <si>
    <t>高级微观经济学I</t>
    <phoneticPr fontId="12" type="noConversion"/>
  </si>
  <si>
    <t>高级宏观经济学I</t>
    <phoneticPr fontId="12" type="noConversion"/>
  </si>
  <si>
    <t>高级计量经济学I</t>
    <phoneticPr fontId="12" type="noConversion"/>
  </si>
  <si>
    <t>学硕
博士</t>
    <phoneticPr fontId="12" type="noConversion"/>
  </si>
  <si>
    <t>逸202</t>
    <phoneticPr fontId="1" type="noConversion"/>
  </si>
  <si>
    <t>392栋505</t>
    <phoneticPr fontId="1" type="noConversion"/>
  </si>
  <si>
    <t>二教2302</t>
    <phoneticPr fontId="1" type="noConversion"/>
  </si>
  <si>
    <t>392栋407</t>
    <phoneticPr fontId="1" type="noConversion"/>
  </si>
  <si>
    <t>LN5701</t>
    <phoneticPr fontId="1" type="noConversion"/>
  </si>
  <si>
    <t>LN7711</t>
    <phoneticPr fontId="1" type="noConversion"/>
  </si>
  <si>
    <t>金融理论与政策</t>
    <phoneticPr fontId="1" type="noConversion"/>
  </si>
  <si>
    <t>本年级学生无需选课，学院导入名单。</t>
    <phoneticPr fontId="1" type="noConversion"/>
  </si>
  <si>
    <t>1-3学期修课。
本年级学生无需选课，学院导入名单。</t>
    <phoneticPr fontId="1" type="noConversion"/>
  </si>
  <si>
    <t>1-4学期（含硕博连读生、直博生）修课。
本年级学生无需选课，学院导入名单。</t>
    <phoneticPr fontId="1" type="noConversion"/>
  </si>
  <si>
    <t>鲁晓东（1-4周）
杭静（5-8周）
王伟（9-12周）
薛畅（13-15周）
李兵（16-18周）</t>
    <phoneticPr fontId="7" type="noConversion"/>
  </si>
  <si>
    <t>20241LN570101</t>
    <phoneticPr fontId="1" type="noConversion"/>
  </si>
  <si>
    <t>20241LN771101</t>
    <phoneticPr fontId="1" type="noConversion"/>
  </si>
  <si>
    <t>选修</t>
    <phoneticPr fontId="1" type="noConversion"/>
  </si>
  <si>
    <t>经济学说史</t>
    <phoneticPr fontId="1" type="noConversion"/>
  </si>
  <si>
    <t>朱富强</t>
    <phoneticPr fontId="1" type="noConversion"/>
  </si>
  <si>
    <t>20241LN571001</t>
    <phoneticPr fontId="1" type="noConversion"/>
  </si>
  <si>
    <t>LN5710</t>
    <phoneticPr fontId="1" type="noConversion"/>
  </si>
  <si>
    <t>经济增长与转型</t>
    <phoneticPr fontId="1" type="noConversion"/>
  </si>
  <si>
    <t>陈希路（1-6周）
郭凯明（7-12周）
杭静（13-17周）</t>
    <phoneticPr fontId="7" type="noConversion"/>
  </si>
  <si>
    <t>周先波（7-11周）
刘晓彬（12-15周）</t>
    <phoneticPr fontId="7" type="noConversion"/>
  </si>
  <si>
    <t>徐现祥（1-5周）
何兴强（5-9周）</t>
    <phoneticPr fontId="7" type="noConversion"/>
  </si>
  <si>
    <t>392栋201</t>
    <phoneticPr fontId="1" type="noConversion"/>
  </si>
  <si>
    <t>周二：MBA201
周四：二教2312</t>
    <phoneticPr fontId="1" type="noConversion"/>
  </si>
  <si>
    <t>邓家品（1-4周）
朱效禹（6-9周）
刘晓玲（10-13周）
玄宇豪（14-17周）</t>
    <phoneticPr fontId="7" type="noConversion"/>
  </si>
  <si>
    <t>曾燕（1-2，8周）
韩乾（3-5周）
刘京军（6-7周）
张勇（9-11周）
孙翎（12-14周）
康俊卿（15-17周）</t>
    <phoneticPr fontId="7" type="noConversion"/>
  </si>
  <si>
    <t>陈立（1-3周）
黄雪松（4-6周）</t>
    <phoneticPr fontId="7" type="noConversion"/>
  </si>
  <si>
    <t>选课人数不足，第2周取消开课。</t>
    <phoneticPr fontId="1" type="noConversion"/>
  </si>
  <si>
    <t>学硕
直博</t>
    <phoneticPr fontId="12" type="noConversion"/>
  </si>
  <si>
    <t>人数</t>
    <phoneticPr fontId="1" type="noConversion"/>
  </si>
  <si>
    <t>20241LN570901</t>
    <phoneticPr fontId="1" type="noConversion"/>
  </si>
  <si>
    <t>LN5709</t>
    <phoneticPr fontId="1" type="noConversion"/>
  </si>
  <si>
    <t>LN7717</t>
    <phoneticPr fontId="1" type="noConversion"/>
  </si>
  <si>
    <t>20241LN771701</t>
    <phoneticPr fontId="1" type="noConversion"/>
  </si>
  <si>
    <t>2-4
（1-16周）</t>
    <phoneticPr fontId="1" type="noConversion"/>
  </si>
  <si>
    <t>2-4
（1周）</t>
    <phoneticPr fontId="1" type="noConversion"/>
  </si>
  <si>
    <t>郭凯明（第1周）
曾燕（第2周）
由林青（第3-4周）
沙文彪（第5-6周）
戴芸（第7-8周）
张一林（第9-10周）
程明勉（第11-12周）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</si>
</sst>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65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0" xfId="0" applyFill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9" fillId="0" borderId="1" xfId="0" quotePrefix="1" applyNumberFormat="1" applyFont="1" applyFill="1" applyBorder="1" applyAlignment="1">
      <alignment horizontal="center" vertical="center"/>
    </xf>
    <xf numFmtId="17" fontId="9" fillId="0" borderId="1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7" fontId="10" fillId="0" borderId="1" xfId="0" quotePrefix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7" fontId="9" fillId="0" borderId="3" xfId="0" quotePrefix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7" fontId="13" fillId="0" borderId="1" xfId="0" quotePrefix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zoomScale="80" zoomScaleNormal="80" workbookViewId="0">
      <pane xSplit="6" ySplit="3" topLeftCell="G4" activePane="bottomRight" state="frozenSplit"/>
      <selection pane="topRight" activeCell="H1" sqref="H1"/>
      <selection pane="bottomLeft" activeCell="A4" sqref="A4"/>
      <selection pane="bottomRight" activeCell="F7" sqref="F7"/>
    </sheetView>
  </sheetViews>
  <sheetFormatPr defaultRowHeight="13.5" x14ac:dyDescent="0.15"/>
  <cols>
    <col min="1" max="1" width="6.125" customWidth="1"/>
    <col min="2" max="2" width="14.125" style="5" customWidth="1"/>
    <col min="3" max="3" width="8" style="13" customWidth="1"/>
    <col min="4" max="4" width="11.75" style="4" customWidth="1"/>
    <col min="5" max="5" width="32.5" customWidth="1"/>
    <col min="6" max="6" width="28.125" style="6" customWidth="1"/>
    <col min="7" max="7" width="11.5" style="4" customWidth="1"/>
    <col min="8" max="9" width="11.5" customWidth="1"/>
    <col min="10" max="10" width="11.5" style="4" customWidth="1"/>
    <col min="11" max="11" width="11.5" customWidth="1"/>
    <col min="12" max="12" width="14.625" style="14" customWidth="1"/>
    <col min="13" max="13" width="5.25" style="14" customWidth="1"/>
    <col min="14" max="14" width="5.75" style="14" customWidth="1"/>
    <col min="15" max="15" width="6.5" style="14" customWidth="1"/>
    <col min="16" max="16" width="7.375" style="5" customWidth="1"/>
    <col min="17" max="17" width="13.75" style="5" customWidth="1"/>
    <col min="18" max="18" width="37.25" customWidth="1"/>
    <col min="19" max="19" width="13.875" customWidth="1"/>
  </cols>
  <sheetData>
    <row r="1" spans="1:19" s="7" customFormat="1" ht="30.75" customHeight="1" x14ac:dyDescent="0.15">
      <c r="A1" s="62" t="s">
        <v>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19" s="7" customFormat="1" ht="63.75" customHeight="1" x14ac:dyDescent="0.15">
      <c r="A2" s="64" t="s">
        <v>65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9" s="2" customFormat="1" ht="37.5" customHeight="1" x14ac:dyDescent="0.15">
      <c r="A3" s="8" t="s">
        <v>0</v>
      </c>
      <c r="B3" s="8" t="s">
        <v>15</v>
      </c>
      <c r="C3" s="1" t="s">
        <v>12</v>
      </c>
      <c r="D3" s="1" t="s">
        <v>1</v>
      </c>
      <c r="E3" s="1" t="s">
        <v>2</v>
      </c>
      <c r="F3" s="1" t="s">
        <v>14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1" t="s">
        <v>11</v>
      </c>
      <c r="M3" s="1" t="s">
        <v>3</v>
      </c>
      <c r="N3" s="1" t="s">
        <v>4</v>
      </c>
      <c r="O3" s="1" t="s">
        <v>162</v>
      </c>
      <c r="P3" s="1" t="s">
        <v>13</v>
      </c>
      <c r="Q3" s="1" t="s">
        <v>95</v>
      </c>
      <c r="R3" s="1" t="s">
        <v>5</v>
      </c>
    </row>
    <row r="4" spans="1:19" ht="97.5" customHeight="1" x14ac:dyDescent="0.15">
      <c r="A4" s="22">
        <v>1</v>
      </c>
      <c r="B4" s="19" t="s">
        <v>17</v>
      </c>
      <c r="C4" s="25" t="s">
        <v>20</v>
      </c>
      <c r="D4" s="19" t="s">
        <v>21</v>
      </c>
      <c r="E4" s="21" t="s">
        <v>22</v>
      </c>
      <c r="F4" s="29" t="s">
        <v>84</v>
      </c>
      <c r="G4" s="12" t="s">
        <v>75</v>
      </c>
      <c r="H4" s="12"/>
      <c r="I4" s="9"/>
      <c r="J4" s="9"/>
      <c r="K4" s="9"/>
      <c r="L4" s="18" t="s">
        <v>133</v>
      </c>
      <c r="M4" s="32">
        <v>1</v>
      </c>
      <c r="N4" s="32">
        <v>18</v>
      </c>
      <c r="O4" s="17">
        <v>50</v>
      </c>
      <c r="P4" s="35" t="s">
        <v>91</v>
      </c>
      <c r="Q4" s="35" t="s">
        <v>96</v>
      </c>
      <c r="R4" s="40" t="s">
        <v>140</v>
      </c>
    </row>
    <row r="5" spans="1:19" s="13" customFormat="1" ht="34.5" customHeight="1" x14ac:dyDescent="0.15">
      <c r="A5" s="47">
        <v>2</v>
      </c>
      <c r="B5" s="48" t="s">
        <v>17</v>
      </c>
      <c r="C5" s="49" t="s">
        <v>20</v>
      </c>
      <c r="D5" s="48" t="s">
        <v>23</v>
      </c>
      <c r="E5" s="50" t="s">
        <v>24</v>
      </c>
      <c r="F5" s="51" t="s">
        <v>42</v>
      </c>
      <c r="G5" s="52"/>
      <c r="H5" s="52"/>
      <c r="I5" s="52"/>
      <c r="J5" s="52" t="s">
        <v>82</v>
      </c>
      <c r="K5" s="53"/>
      <c r="L5" s="38" t="s">
        <v>136</v>
      </c>
      <c r="M5" s="54">
        <v>2</v>
      </c>
      <c r="N5" s="54">
        <v>36</v>
      </c>
      <c r="O5" s="38">
        <v>0</v>
      </c>
      <c r="P5" s="55" t="s">
        <v>52</v>
      </c>
      <c r="Q5" s="55" t="s">
        <v>97</v>
      </c>
      <c r="R5" s="56" t="s">
        <v>160</v>
      </c>
    </row>
    <row r="6" spans="1:19" ht="34.5" customHeight="1" x14ac:dyDescent="0.15">
      <c r="A6" s="22">
        <v>3</v>
      </c>
      <c r="B6" s="19" t="s">
        <v>17</v>
      </c>
      <c r="C6" s="25" t="s">
        <v>20</v>
      </c>
      <c r="D6" s="19" t="s">
        <v>23</v>
      </c>
      <c r="E6" s="21" t="s">
        <v>25</v>
      </c>
      <c r="F6" s="30" t="s">
        <v>43</v>
      </c>
      <c r="G6" s="12"/>
      <c r="H6" s="12"/>
      <c r="I6" s="12" t="s">
        <v>88</v>
      </c>
      <c r="J6" s="9"/>
      <c r="K6" s="12"/>
      <c r="L6" s="18" t="s">
        <v>134</v>
      </c>
      <c r="M6" s="32">
        <v>2</v>
      </c>
      <c r="N6" s="32">
        <v>36</v>
      </c>
      <c r="O6" s="17">
        <v>21</v>
      </c>
      <c r="P6" s="35" t="s">
        <v>53</v>
      </c>
      <c r="Q6" s="35" t="s">
        <v>98</v>
      </c>
      <c r="R6" s="46"/>
    </row>
    <row r="7" spans="1:19" ht="34.5" customHeight="1" x14ac:dyDescent="0.15">
      <c r="A7" s="22">
        <v>4</v>
      </c>
      <c r="B7" s="20" t="s">
        <v>132</v>
      </c>
      <c r="C7" s="25" t="s">
        <v>20</v>
      </c>
      <c r="D7" s="19" t="s">
        <v>23</v>
      </c>
      <c r="E7" s="21" t="s">
        <v>26</v>
      </c>
      <c r="F7" s="29" t="s">
        <v>44</v>
      </c>
      <c r="G7" s="9"/>
      <c r="H7" s="12" t="s">
        <v>88</v>
      </c>
      <c r="I7" s="9"/>
      <c r="J7" s="9"/>
      <c r="K7" s="12"/>
      <c r="L7" s="17" t="s">
        <v>90</v>
      </c>
      <c r="M7" s="32">
        <v>2</v>
      </c>
      <c r="N7" s="32">
        <v>36</v>
      </c>
      <c r="O7" s="17">
        <v>38</v>
      </c>
      <c r="P7" s="35" t="s">
        <v>54</v>
      </c>
      <c r="Q7" s="35" t="s">
        <v>99</v>
      </c>
      <c r="R7" s="46"/>
    </row>
    <row r="8" spans="1:19" s="13" customFormat="1" ht="34.5" customHeight="1" x14ac:dyDescent="0.15">
      <c r="A8" s="22">
        <v>5</v>
      </c>
      <c r="B8" s="23" t="s">
        <v>17</v>
      </c>
      <c r="C8" s="24" t="s">
        <v>20</v>
      </c>
      <c r="D8" s="23" t="s">
        <v>40</v>
      </c>
      <c r="E8" s="31" t="s">
        <v>41</v>
      </c>
      <c r="F8" s="31" t="s">
        <v>83</v>
      </c>
      <c r="G8" s="12" t="s">
        <v>81</v>
      </c>
      <c r="H8" s="12"/>
      <c r="I8" s="12"/>
      <c r="J8" s="12"/>
      <c r="K8" s="9"/>
      <c r="L8" s="17" t="s">
        <v>136</v>
      </c>
      <c r="M8" s="33">
        <v>2</v>
      </c>
      <c r="N8" s="33">
        <v>36</v>
      </c>
      <c r="O8" s="17">
        <v>51</v>
      </c>
      <c r="P8" s="37" t="s">
        <v>137</v>
      </c>
      <c r="Q8" s="37" t="s">
        <v>144</v>
      </c>
      <c r="R8" s="41"/>
    </row>
    <row r="9" spans="1:19" s="3" customFormat="1" ht="34.5" customHeight="1" x14ac:dyDescent="0.15">
      <c r="A9" s="22">
        <v>6</v>
      </c>
      <c r="B9" s="29" t="s">
        <v>161</v>
      </c>
      <c r="C9" s="33" t="s">
        <v>27</v>
      </c>
      <c r="D9" s="28" t="s">
        <v>28</v>
      </c>
      <c r="E9" s="26" t="s">
        <v>29</v>
      </c>
      <c r="F9" s="17" t="s">
        <v>45</v>
      </c>
      <c r="G9" s="12" t="s">
        <v>66</v>
      </c>
      <c r="H9" s="10"/>
      <c r="I9" s="12"/>
      <c r="J9" s="12"/>
      <c r="K9" s="10"/>
      <c r="L9" s="18" t="s">
        <v>67</v>
      </c>
      <c r="M9" s="34">
        <v>2</v>
      </c>
      <c r="N9" s="34">
        <v>36</v>
      </c>
      <c r="O9" s="17" t="e">
        <v>#N/A</v>
      </c>
      <c r="P9" s="35" t="s">
        <v>55</v>
      </c>
      <c r="Q9" s="35" t="s">
        <v>128</v>
      </c>
      <c r="R9" s="42" t="s">
        <v>115</v>
      </c>
    </row>
    <row r="10" spans="1:19" ht="34.5" customHeight="1" x14ac:dyDescent="0.15">
      <c r="A10" s="22">
        <v>7</v>
      </c>
      <c r="B10" s="28" t="s">
        <v>17</v>
      </c>
      <c r="C10" s="33" t="s">
        <v>27</v>
      </c>
      <c r="D10" s="28" t="s">
        <v>21</v>
      </c>
      <c r="E10" s="26" t="s">
        <v>30</v>
      </c>
      <c r="F10" s="29" t="s">
        <v>46</v>
      </c>
      <c r="G10" s="12" t="s">
        <v>167</v>
      </c>
      <c r="H10" s="12"/>
      <c r="I10" s="12" t="s">
        <v>168</v>
      </c>
      <c r="J10" s="12"/>
      <c r="K10" s="9"/>
      <c r="L10" s="18" t="s">
        <v>89</v>
      </c>
      <c r="M10" s="32">
        <v>3</v>
      </c>
      <c r="N10" s="32">
        <v>54</v>
      </c>
      <c r="O10" s="17">
        <v>46</v>
      </c>
      <c r="P10" s="35" t="s">
        <v>56</v>
      </c>
      <c r="Q10" s="35" t="s">
        <v>100</v>
      </c>
      <c r="R10" s="40" t="s">
        <v>140</v>
      </c>
    </row>
    <row r="11" spans="1:19" ht="34.5" customHeight="1" x14ac:dyDescent="0.15">
      <c r="A11" s="22">
        <v>8</v>
      </c>
      <c r="B11" s="28" t="s">
        <v>17</v>
      </c>
      <c r="C11" s="33" t="s">
        <v>27</v>
      </c>
      <c r="D11" s="28" t="s">
        <v>21</v>
      </c>
      <c r="E11" s="26" t="s">
        <v>31</v>
      </c>
      <c r="F11" s="29" t="s">
        <v>154</v>
      </c>
      <c r="G11" s="10"/>
      <c r="H11" s="12" t="s">
        <v>87</v>
      </c>
      <c r="I11" s="10"/>
      <c r="J11" s="12" t="s">
        <v>87</v>
      </c>
      <c r="K11" s="10"/>
      <c r="L11" s="18" t="s">
        <v>89</v>
      </c>
      <c r="M11" s="32">
        <v>3</v>
      </c>
      <c r="N11" s="32">
        <v>54</v>
      </c>
      <c r="O11" s="17">
        <v>46</v>
      </c>
      <c r="P11" s="35" t="s">
        <v>57</v>
      </c>
      <c r="Q11" s="35" t="s">
        <v>101</v>
      </c>
      <c r="R11" s="40" t="s">
        <v>140</v>
      </c>
    </row>
    <row r="12" spans="1:19" ht="34.5" customHeight="1" x14ac:dyDescent="0.15">
      <c r="A12" s="22">
        <v>9</v>
      </c>
      <c r="B12" s="28" t="s">
        <v>17</v>
      </c>
      <c r="C12" s="33" t="s">
        <v>27</v>
      </c>
      <c r="D12" s="28" t="s">
        <v>21</v>
      </c>
      <c r="E12" s="26" t="s">
        <v>32</v>
      </c>
      <c r="F12" s="39" t="s">
        <v>47</v>
      </c>
      <c r="G12" s="10"/>
      <c r="H12" s="12" t="s">
        <v>77</v>
      </c>
      <c r="I12" s="12"/>
      <c r="J12" s="12" t="s">
        <v>78</v>
      </c>
      <c r="K12" s="11"/>
      <c r="L12" s="17" t="s">
        <v>156</v>
      </c>
      <c r="M12" s="32">
        <v>3</v>
      </c>
      <c r="N12" s="32">
        <v>54</v>
      </c>
      <c r="O12" s="17">
        <v>45</v>
      </c>
      <c r="P12" s="35" t="s">
        <v>58</v>
      </c>
      <c r="Q12" s="35" t="s">
        <v>102</v>
      </c>
      <c r="R12" s="40" t="s">
        <v>140</v>
      </c>
    </row>
    <row r="13" spans="1:19" ht="114" customHeight="1" x14ac:dyDescent="0.15">
      <c r="A13" s="22">
        <v>10</v>
      </c>
      <c r="B13" s="19" t="s">
        <v>18</v>
      </c>
      <c r="C13" s="25" t="s">
        <v>20</v>
      </c>
      <c r="D13" s="19" t="s">
        <v>21</v>
      </c>
      <c r="E13" s="21" t="s">
        <v>22</v>
      </c>
      <c r="F13" s="29" t="s">
        <v>169</v>
      </c>
      <c r="G13" s="12"/>
      <c r="H13" s="12"/>
      <c r="I13" s="12" t="s">
        <v>81</v>
      </c>
      <c r="J13" s="9"/>
      <c r="K13" s="9"/>
      <c r="L13" s="17" t="s">
        <v>136</v>
      </c>
      <c r="M13" s="32">
        <v>2</v>
      </c>
      <c r="N13" s="32">
        <v>36</v>
      </c>
      <c r="O13" s="17">
        <v>30</v>
      </c>
      <c r="P13" s="35" t="s">
        <v>51</v>
      </c>
      <c r="Q13" s="35" t="s">
        <v>103</v>
      </c>
      <c r="R13" s="40" t="s">
        <v>140</v>
      </c>
    </row>
    <row r="14" spans="1:19" ht="59.25" customHeight="1" x14ac:dyDescent="0.15">
      <c r="A14" s="22">
        <v>11</v>
      </c>
      <c r="B14" s="19" t="s">
        <v>18</v>
      </c>
      <c r="C14" s="25" t="s">
        <v>20</v>
      </c>
      <c r="D14" s="19" t="s">
        <v>23</v>
      </c>
      <c r="E14" s="21" t="s">
        <v>151</v>
      </c>
      <c r="F14" s="29" t="s">
        <v>152</v>
      </c>
      <c r="G14" s="12" t="s">
        <v>76</v>
      </c>
      <c r="H14" s="12"/>
      <c r="I14" s="12"/>
      <c r="J14" s="9"/>
      <c r="K14" s="9"/>
      <c r="L14" s="17" t="s">
        <v>136</v>
      </c>
      <c r="M14" s="27">
        <v>3</v>
      </c>
      <c r="N14" s="27">
        <v>54</v>
      </c>
      <c r="O14" s="17">
        <v>9</v>
      </c>
      <c r="P14" s="35" t="s">
        <v>59</v>
      </c>
      <c r="Q14" s="35" t="s">
        <v>104</v>
      </c>
      <c r="R14" s="42"/>
    </row>
    <row r="15" spans="1:19" ht="79.5" customHeight="1" x14ac:dyDescent="0.15">
      <c r="A15" s="22">
        <v>12</v>
      </c>
      <c r="B15" s="19" t="s">
        <v>18</v>
      </c>
      <c r="C15" s="25" t="s">
        <v>20</v>
      </c>
      <c r="D15" s="19" t="s">
        <v>23</v>
      </c>
      <c r="E15" s="21" t="s">
        <v>86</v>
      </c>
      <c r="F15" s="29" t="s">
        <v>143</v>
      </c>
      <c r="G15" s="12" t="s">
        <v>85</v>
      </c>
      <c r="H15" s="12"/>
      <c r="I15" s="12"/>
      <c r="J15" s="12"/>
      <c r="K15" s="9"/>
      <c r="L15" s="17" t="s">
        <v>136</v>
      </c>
      <c r="M15" s="27">
        <v>3</v>
      </c>
      <c r="N15" s="27">
        <v>54</v>
      </c>
      <c r="O15" s="17">
        <v>50</v>
      </c>
      <c r="P15" s="35" t="s">
        <v>60</v>
      </c>
      <c r="Q15" s="35" t="s">
        <v>105</v>
      </c>
      <c r="R15" s="43"/>
      <c r="S15" s="16"/>
    </row>
    <row r="16" spans="1:19" s="5" customFormat="1" ht="72.75" customHeight="1" x14ac:dyDescent="0.15">
      <c r="A16" s="22">
        <v>13</v>
      </c>
      <c r="B16" s="19" t="s">
        <v>18</v>
      </c>
      <c r="C16" s="25" t="s">
        <v>20</v>
      </c>
      <c r="D16" s="19" t="s">
        <v>23</v>
      </c>
      <c r="E16" s="21" t="s">
        <v>33</v>
      </c>
      <c r="F16" s="29" t="s">
        <v>157</v>
      </c>
      <c r="G16" s="9"/>
      <c r="H16" s="12"/>
      <c r="I16" s="12" t="s">
        <v>76</v>
      </c>
      <c r="J16" s="12"/>
      <c r="K16" s="12"/>
      <c r="L16" s="17" t="s">
        <v>136</v>
      </c>
      <c r="M16" s="27">
        <v>3</v>
      </c>
      <c r="N16" s="27">
        <v>54</v>
      </c>
      <c r="O16" s="17">
        <v>10</v>
      </c>
      <c r="P16" s="35" t="s">
        <v>61</v>
      </c>
      <c r="Q16" s="35" t="s">
        <v>106</v>
      </c>
      <c r="R16" s="43"/>
      <c r="S16" s="16"/>
    </row>
    <row r="17" spans="1:18" ht="121.5" customHeight="1" x14ac:dyDescent="0.15">
      <c r="A17" s="47">
        <v>14</v>
      </c>
      <c r="B17" s="48" t="s">
        <v>18</v>
      </c>
      <c r="C17" s="49" t="s">
        <v>20</v>
      </c>
      <c r="D17" s="48" t="s">
        <v>23</v>
      </c>
      <c r="E17" s="50" t="s">
        <v>34</v>
      </c>
      <c r="F17" s="51" t="s">
        <v>158</v>
      </c>
      <c r="G17" s="52"/>
      <c r="H17" s="52" t="s">
        <v>79</v>
      </c>
      <c r="I17" s="52"/>
      <c r="J17" s="53"/>
      <c r="K17" s="53"/>
      <c r="L17" s="38" t="s">
        <v>136</v>
      </c>
      <c r="M17" s="51">
        <v>3</v>
      </c>
      <c r="N17" s="51">
        <v>54</v>
      </c>
      <c r="O17" s="38">
        <v>0</v>
      </c>
      <c r="P17" s="55" t="s">
        <v>62</v>
      </c>
      <c r="Q17" s="55" t="s">
        <v>107</v>
      </c>
      <c r="R17" s="56" t="s">
        <v>160</v>
      </c>
    </row>
    <row r="18" spans="1:18" s="5" customFormat="1" ht="34.5" customHeight="1" x14ac:dyDescent="0.15">
      <c r="A18" s="22">
        <v>15</v>
      </c>
      <c r="B18" s="27" t="s">
        <v>18</v>
      </c>
      <c r="C18" s="33" t="s">
        <v>27</v>
      </c>
      <c r="D18" s="28" t="s">
        <v>28</v>
      </c>
      <c r="E18" s="26" t="s">
        <v>37</v>
      </c>
      <c r="F18" s="17" t="s">
        <v>45</v>
      </c>
      <c r="G18" s="9"/>
      <c r="H18" s="12"/>
      <c r="I18" s="12"/>
      <c r="J18" s="12"/>
      <c r="K18" s="12" t="s">
        <v>70</v>
      </c>
      <c r="L18" s="18" t="s">
        <v>68</v>
      </c>
      <c r="M18" s="32">
        <v>2</v>
      </c>
      <c r="N18" s="32">
        <v>36</v>
      </c>
      <c r="O18" s="17" t="e">
        <v>#N/A</v>
      </c>
      <c r="P18" s="35" t="s">
        <v>63</v>
      </c>
      <c r="Q18" s="35" t="s">
        <v>128</v>
      </c>
      <c r="R18" s="42" t="s">
        <v>115</v>
      </c>
    </row>
    <row r="19" spans="1:18" s="5" customFormat="1" ht="34.5" customHeight="1" x14ac:dyDescent="0.15">
      <c r="A19" s="22">
        <v>16</v>
      </c>
      <c r="B19" s="27" t="s">
        <v>18</v>
      </c>
      <c r="C19" s="33" t="s">
        <v>27</v>
      </c>
      <c r="D19" s="28" t="s">
        <v>28</v>
      </c>
      <c r="E19" s="26" t="s">
        <v>38</v>
      </c>
      <c r="F19" s="17" t="s">
        <v>45</v>
      </c>
      <c r="G19" s="9"/>
      <c r="H19" s="12"/>
      <c r="I19" s="12"/>
      <c r="J19" s="9"/>
      <c r="K19" s="12" t="s">
        <v>71</v>
      </c>
      <c r="L19" s="18" t="s">
        <v>69</v>
      </c>
      <c r="M19" s="32">
        <v>1</v>
      </c>
      <c r="N19" s="32">
        <v>18</v>
      </c>
      <c r="O19" s="17" t="e">
        <v>#N/A</v>
      </c>
      <c r="P19" s="35" t="s">
        <v>64</v>
      </c>
      <c r="Q19" s="35" t="s">
        <v>128</v>
      </c>
      <c r="R19" s="42" t="s">
        <v>115</v>
      </c>
    </row>
    <row r="20" spans="1:18" s="5" customFormat="1" ht="34.5" customHeight="1" x14ac:dyDescent="0.15">
      <c r="A20" s="22">
        <v>17</v>
      </c>
      <c r="B20" s="28" t="s">
        <v>18</v>
      </c>
      <c r="C20" s="33" t="s">
        <v>27</v>
      </c>
      <c r="D20" s="28" t="s">
        <v>21</v>
      </c>
      <c r="E20" s="26" t="s">
        <v>39</v>
      </c>
      <c r="F20" s="29" t="s">
        <v>159</v>
      </c>
      <c r="G20" s="12"/>
      <c r="H20" s="12" t="s">
        <v>75</v>
      </c>
      <c r="I20" s="12"/>
      <c r="J20" s="12" t="s">
        <v>75</v>
      </c>
      <c r="K20" s="9"/>
      <c r="L20" s="17" t="s">
        <v>136</v>
      </c>
      <c r="M20" s="32">
        <v>2</v>
      </c>
      <c r="N20" s="32">
        <v>36</v>
      </c>
      <c r="O20" s="17">
        <v>25</v>
      </c>
      <c r="P20" s="35" t="s">
        <v>138</v>
      </c>
      <c r="Q20" s="35" t="s">
        <v>145</v>
      </c>
      <c r="R20" s="40" t="s">
        <v>140</v>
      </c>
    </row>
    <row r="21" spans="1:18" s="5" customFormat="1" ht="34.5" customHeight="1" x14ac:dyDescent="0.15">
      <c r="A21" s="22">
        <v>18</v>
      </c>
      <c r="B21" s="28" t="s">
        <v>18</v>
      </c>
      <c r="C21" s="33" t="s">
        <v>27</v>
      </c>
      <c r="D21" s="28" t="s">
        <v>21</v>
      </c>
      <c r="E21" s="26" t="s">
        <v>129</v>
      </c>
      <c r="F21" s="31" t="s">
        <v>49</v>
      </c>
      <c r="G21" s="9"/>
      <c r="H21" s="12" t="s">
        <v>73</v>
      </c>
      <c r="I21" s="12"/>
      <c r="J21" s="12" t="s">
        <v>80</v>
      </c>
      <c r="K21" s="9"/>
      <c r="L21" s="17" t="s">
        <v>120</v>
      </c>
      <c r="M21" s="33">
        <v>3</v>
      </c>
      <c r="N21" s="33">
        <v>54</v>
      </c>
      <c r="O21" s="17">
        <v>27</v>
      </c>
      <c r="P21" s="35" t="s">
        <v>92</v>
      </c>
      <c r="Q21" s="35" t="s">
        <v>108</v>
      </c>
      <c r="R21" s="40" t="s">
        <v>140</v>
      </c>
    </row>
    <row r="22" spans="1:18" ht="34.5" customHeight="1" x14ac:dyDescent="0.15">
      <c r="A22" s="22">
        <v>19</v>
      </c>
      <c r="B22" s="28" t="s">
        <v>18</v>
      </c>
      <c r="C22" s="33" t="s">
        <v>27</v>
      </c>
      <c r="D22" s="28" t="s">
        <v>21</v>
      </c>
      <c r="E22" s="26" t="s">
        <v>130</v>
      </c>
      <c r="F22" s="31" t="s">
        <v>50</v>
      </c>
      <c r="G22" s="12" t="s">
        <v>80</v>
      </c>
      <c r="H22" s="12"/>
      <c r="I22" s="12" t="s">
        <v>74</v>
      </c>
      <c r="J22" s="12"/>
      <c r="K22" s="9"/>
      <c r="L22" s="17" t="s">
        <v>121</v>
      </c>
      <c r="M22" s="33">
        <v>3</v>
      </c>
      <c r="N22" s="33">
        <v>54</v>
      </c>
      <c r="O22" s="17">
        <v>31</v>
      </c>
      <c r="P22" s="35" t="s">
        <v>93</v>
      </c>
      <c r="Q22" s="35" t="s">
        <v>109</v>
      </c>
      <c r="R22" s="40" t="s">
        <v>140</v>
      </c>
    </row>
    <row r="23" spans="1:18" s="5" customFormat="1" ht="34.5" customHeight="1" x14ac:dyDescent="0.15">
      <c r="A23" s="22">
        <v>20</v>
      </c>
      <c r="B23" s="28" t="s">
        <v>18</v>
      </c>
      <c r="C23" s="33" t="s">
        <v>27</v>
      </c>
      <c r="D23" s="28" t="s">
        <v>21</v>
      </c>
      <c r="E23" s="26" t="s">
        <v>131</v>
      </c>
      <c r="F23" s="31" t="s">
        <v>153</v>
      </c>
      <c r="G23" s="12"/>
      <c r="H23" s="12" t="s">
        <v>74</v>
      </c>
      <c r="I23" s="12"/>
      <c r="J23" s="12" t="s">
        <v>73</v>
      </c>
      <c r="K23" s="9"/>
      <c r="L23" s="17" t="s">
        <v>135</v>
      </c>
      <c r="M23" s="33">
        <v>3</v>
      </c>
      <c r="N23" s="33">
        <v>54</v>
      </c>
      <c r="O23" s="17">
        <v>24</v>
      </c>
      <c r="P23" s="35" t="s">
        <v>94</v>
      </c>
      <c r="Q23" s="35" t="s">
        <v>110</v>
      </c>
      <c r="R23" s="40" t="s">
        <v>140</v>
      </c>
    </row>
    <row r="24" spans="1:18" s="5" customFormat="1" ht="48" customHeight="1" x14ac:dyDescent="0.15">
      <c r="A24" s="22">
        <v>21</v>
      </c>
      <c r="B24" s="27" t="s">
        <v>19</v>
      </c>
      <c r="C24" s="33" t="s">
        <v>35</v>
      </c>
      <c r="D24" s="28" t="s">
        <v>21</v>
      </c>
      <c r="E24" s="26" t="s">
        <v>139</v>
      </c>
      <c r="F24" s="29" t="s">
        <v>48</v>
      </c>
      <c r="G24" s="59" t="s">
        <v>128</v>
      </c>
      <c r="H24" s="60"/>
      <c r="I24" s="60"/>
      <c r="J24" s="60"/>
      <c r="K24" s="61"/>
      <c r="L24" s="37" t="s">
        <v>128</v>
      </c>
      <c r="M24" s="26">
        <v>3</v>
      </c>
      <c r="N24" s="26">
        <v>54</v>
      </c>
      <c r="O24" s="33" t="s">
        <v>111</v>
      </c>
      <c r="P24" s="35" t="s">
        <v>122</v>
      </c>
      <c r="Q24" s="35" t="s">
        <v>123</v>
      </c>
      <c r="R24" s="46"/>
    </row>
    <row r="25" spans="1:18" s="15" customFormat="1" ht="48" customHeight="1" x14ac:dyDescent="0.15">
      <c r="A25" s="22">
        <v>22</v>
      </c>
      <c r="B25" s="27" t="s">
        <v>19</v>
      </c>
      <c r="C25" s="33" t="s">
        <v>35</v>
      </c>
      <c r="D25" s="28" t="s">
        <v>21</v>
      </c>
      <c r="E25" s="26" t="s">
        <v>36</v>
      </c>
      <c r="F25" s="29" t="s">
        <v>72</v>
      </c>
      <c r="G25" s="59" t="s">
        <v>128</v>
      </c>
      <c r="H25" s="60"/>
      <c r="I25" s="60"/>
      <c r="J25" s="60"/>
      <c r="K25" s="61"/>
      <c r="L25" s="37" t="s">
        <v>128</v>
      </c>
      <c r="M25" s="26">
        <v>3</v>
      </c>
      <c r="N25" s="26">
        <v>54</v>
      </c>
      <c r="O25" s="33" t="s">
        <v>111</v>
      </c>
      <c r="P25" s="35" t="s">
        <v>124</v>
      </c>
      <c r="Q25" s="44" t="s">
        <v>125</v>
      </c>
      <c r="R25" s="46"/>
    </row>
    <row r="26" spans="1:18" s="15" customFormat="1" ht="48" customHeight="1" x14ac:dyDescent="0.15">
      <c r="A26" s="22">
        <v>23</v>
      </c>
      <c r="B26" s="27" t="s">
        <v>114</v>
      </c>
      <c r="C26" s="33" t="s">
        <v>35</v>
      </c>
      <c r="D26" s="28" t="s">
        <v>23</v>
      </c>
      <c r="E26" s="26" t="s">
        <v>113</v>
      </c>
      <c r="F26" s="29" t="s">
        <v>112</v>
      </c>
      <c r="G26" s="59" t="s">
        <v>128</v>
      </c>
      <c r="H26" s="60"/>
      <c r="I26" s="60"/>
      <c r="J26" s="60"/>
      <c r="K26" s="61"/>
      <c r="L26" s="37" t="s">
        <v>128</v>
      </c>
      <c r="M26" s="18">
        <v>3</v>
      </c>
      <c r="N26" s="18">
        <v>54</v>
      </c>
      <c r="O26" s="33" t="s">
        <v>111</v>
      </c>
      <c r="P26" s="35" t="s">
        <v>126</v>
      </c>
      <c r="Q26" s="35" t="s">
        <v>127</v>
      </c>
      <c r="R26" s="45"/>
    </row>
    <row r="27" spans="1:18" s="5" customFormat="1" ht="34.5" customHeight="1" x14ac:dyDescent="0.15">
      <c r="A27" s="22">
        <v>24</v>
      </c>
      <c r="B27" s="27" t="s">
        <v>114</v>
      </c>
      <c r="C27" s="33" t="s">
        <v>118</v>
      </c>
      <c r="D27" s="28" t="s">
        <v>117</v>
      </c>
      <c r="E27" s="26" t="s">
        <v>116</v>
      </c>
      <c r="F27" s="31" t="s">
        <v>111</v>
      </c>
      <c r="G27" s="59" t="s">
        <v>111</v>
      </c>
      <c r="H27" s="60"/>
      <c r="I27" s="60"/>
      <c r="J27" s="60"/>
      <c r="K27" s="61"/>
      <c r="L27" s="17" t="s">
        <v>111</v>
      </c>
      <c r="M27" s="33">
        <v>1</v>
      </c>
      <c r="N27" s="33" t="s">
        <v>111</v>
      </c>
      <c r="O27" s="33" t="s">
        <v>111</v>
      </c>
      <c r="P27" s="35" t="s">
        <v>164</v>
      </c>
      <c r="Q27" s="35" t="s">
        <v>163</v>
      </c>
      <c r="R27" s="42" t="s">
        <v>141</v>
      </c>
    </row>
    <row r="28" spans="1:18" s="5" customFormat="1" ht="36" customHeight="1" x14ac:dyDescent="0.15">
      <c r="A28" s="22">
        <v>25</v>
      </c>
      <c r="B28" s="27" t="s">
        <v>119</v>
      </c>
      <c r="C28" s="33" t="s">
        <v>118</v>
      </c>
      <c r="D28" s="28" t="s">
        <v>117</v>
      </c>
      <c r="E28" s="26" t="s">
        <v>116</v>
      </c>
      <c r="F28" s="31" t="s">
        <v>111</v>
      </c>
      <c r="G28" s="59" t="s">
        <v>111</v>
      </c>
      <c r="H28" s="60"/>
      <c r="I28" s="60"/>
      <c r="J28" s="60"/>
      <c r="K28" s="61"/>
      <c r="L28" s="17" t="s">
        <v>111</v>
      </c>
      <c r="M28" s="33">
        <v>1</v>
      </c>
      <c r="N28" s="33" t="s">
        <v>111</v>
      </c>
      <c r="O28" s="33" t="s">
        <v>111</v>
      </c>
      <c r="P28" s="35" t="s">
        <v>165</v>
      </c>
      <c r="Q28" s="35" t="s">
        <v>166</v>
      </c>
      <c r="R28" s="42" t="s">
        <v>142</v>
      </c>
    </row>
    <row r="29" spans="1:18" s="13" customFormat="1" ht="36" customHeight="1" x14ac:dyDescent="0.15">
      <c r="A29" s="47">
        <v>26</v>
      </c>
      <c r="B29" s="51" t="s">
        <v>114</v>
      </c>
      <c r="C29" s="54" t="s">
        <v>118</v>
      </c>
      <c r="D29" s="57" t="s">
        <v>146</v>
      </c>
      <c r="E29" s="58" t="s">
        <v>147</v>
      </c>
      <c r="F29" s="58" t="s">
        <v>148</v>
      </c>
      <c r="G29" s="52"/>
      <c r="H29" s="52"/>
      <c r="I29" s="52" t="s">
        <v>88</v>
      </c>
      <c r="J29" s="52"/>
      <c r="K29" s="53"/>
      <c r="L29" s="38" t="s">
        <v>155</v>
      </c>
      <c r="M29" s="54">
        <v>2</v>
      </c>
      <c r="N29" s="54">
        <v>36</v>
      </c>
      <c r="O29" s="38">
        <v>0</v>
      </c>
      <c r="P29" s="55" t="s">
        <v>150</v>
      </c>
      <c r="Q29" s="55" t="s">
        <v>149</v>
      </c>
      <c r="R29" s="56" t="s">
        <v>160</v>
      </c>
    </row>
    <row r="30" spans="1:18" x14ac:dyDescent="0.15">
      <c r="L30" s="36"/>
    </row>
  </sheetData>
  <autoFilter ref="A3:R29" xr:uid="{D03E2743-4561-42EB-AFF7-33B84E80DFF5}"/>
  <mergeCells count="7">
    <mergeCell ref="G26:K26"/>
    <mergeCell ref="G27:K27"/>
    <mergeCell ref="G28:K28"/>
    <mergeCell ref="A1:R1"/>
    <mergeCell ref="A2:R2"/>
    <mergeCell ref="G24:K24"/>
    <mergeCell ref="G25:K25"/>
  </mergeCells>
  <phoneticPr fontId="1" type="noConversion"/>
  <conditionalFormatting sqref="P24:Q25 P4:P7 P9:P11 P13:P23">
    <cfRule type="duplicateValues" dxfId="12" priority="13"/>
  </conditionalFormatting>
  <conditionalFormatting sqref="P12">
    <cfRule type="duplicateValues" dxfId="11" priority="11"/>
  </conditionalFormatting>
  <conditionalFormatting sqref="P8">
    <cfRule type="duplicateValues" dxfId="10" priority="12"/>
  </conditionalFormatting>
  <conditionalFormatting sqref="Q10:Q11 Q4:Q7 Q13:Q17 Q20:Q23">
    <cfRule type="duplicateValues" dxfId="9" priority="10"/>
  </conditionalFormatting>
  <conditionalFormatting sqref="Q12">
    <cfRule type="duplicateValues" dxfId="8" priority="8"/>
  </conditionalFormatting>
  <conditionalFormatting sqref="Q8">
    <cfRule type="duplicateValues" dxfId="7" priority="9"/>
  </conditionalFormatting>
  <conditionalFormatting sqref="P26:Q26">
    <cfRule type="duplicateValues" dxfId="6" priority="7"/>
  </conditionalFormatting>
  <conditionalFormatting sqref="P27">
    <cfRule type="duplicateValues" dxfId="5" priority="6"/>
  </conditionalFormatting>
  <conditionalFormatting sqref="Q27">
    <cfRule type="duplicateValues" dxfId="4" priority="5"/>
  </conditionalFormatting>
  <conditionalFormatting sqref="P28">
    <cfRule type="duplicateValues" dxfId="3" priority="4"/>
  </conditionalFormatting>
  <conditionalFormatting sqref="Q28">
    <cfRule type="duplicateValues" dxfId="2" priority="3"/>
  </conditionalFormatting>
  <conditionalFormatting sqref="P29">
    <cfRule type="duplicateValues" dxfId="1" priority="2"/>
  </conditionalFormatting>
  <conditionalFormatting sqref="Q29">
    <cfRule type="duplicateValues" dxfId="0" priority="1"/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2024-09-19T03:22:33Z</dcterms:modified>
</cp:coreProperties>
</file>