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2368" windowHeight="9540" activeTab="2"/>
  </bookViews>
  <sheets>
    <sheet name="学术型硕士" sheetId="1" r:id="rId1"/>
    <sheet name="专业硕士" sheetId="3" r:id="rId2"/>
    <sheet name="博士" sheetId="5" r:id="rId3"/>
    <sheet name="单考班" sheetId="6" r:id="rId4"/>
  </sheets>
  <definedNames>
    <definedName name="_xlnm.Print_Titles" localSheetId="0">学术型硕士!$3:$3</definedName>
  </definedNames>
  <calcPr calcId="125725"/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<sst xmlns="http://schemas.openxmlformats.org/spreadsheetml/2006/main" count="518" uniqueCount="265">
  <si>
    <t>课程名称</t>
  </si>
  <si>
    <t>课程性质</t>
  </si>
  <si>
    <t>学分</t>
  </si>
  <si>
    <t>任课老师</t>
  </si>
  <si>
    <t>周一</t>
  </si>
  <si>
    <t>周二</t>
  </si>
  <si>
    <t>周三</t>
  </si>
  <si>
    <t>周四</t>
  </si>
  <si>
    <t>周五</t>
  </si>
  <si>
    <t>上课地点</t>
  </si>
  <si>
    <t>备注</t>
  </si>
  <si>
    <r>
      <t>*作息时间</t>
    </r>
    <r>
      <rPr>
        <sz val="10"/>
        <rFont val="宋体"/>
        <family val="3"/>
        <charset val="134"/>
      </rPr>
      <t>：第1节:8:00-8:45, 第2节:8:55-9:40, 第3节:10:00-10:45, 第4节：10：55-11：40，第5节：14：20-15：05，第6节：15：15-16：00，第7节：16:20-17：05，第8节：17：15-18：00，第9节：19：00-19：45，第10节：19：55-20:40，第11节：20:50-21:35。</t>
    </r>
    <phoneticPr fontId="4" type="noConversion"/>
  </si>
  <si>
    <t>上课
周次</t>
    <phoneticPr fontId="4" type="noConversion"/>
  </si>
  <si>
    <t>国际商务</t>
    <phoneticPr fontId="4" type="noConversion"/>
  </si>
  <si>
    <t>专业类别</t>
    <phoneticPr fontId="8" type="noConversion"/>
  </si>
  <si>
    <t>专业类别</t>
    <phoneticPr fontId="4" type="noConversion"/>
  </si>
  <si>
    <t xml:space="preserve">战略与营销
Strategy and Marketing
</t>
    <phoneticPr fontId="6" type="noConversion"/>
  </si>
  <si>
    <t xml:space="preserve">人力资源与组织行为
Human Resource Management and Organizational Behavior 
</t>
    <phoneticPr fontId="6" type="noConversion"/>
  </si>
  <si>
    <t>博弈论与运营管理
Game Theory in Operations Management</t>
    <phoneticPr fontId="6" type="noConversion"/>
  </si>
  <si>
    <t>随机动态规划
Stochastic Dynamic Programming</t>
    <phoneticPr fontId="6" type="noConversion"/>
  </si>
  <si>
    <t>库存与供应链管理
Inventory Theory and Supply Chain Management</t>
    <phoneticPr fontId="6" type="noConversion"/>
  </si>
  <si>
    <t>林道谧
关文晶</t>
  </si>
  <si>
    <t>王夏阳
陈刚</t>
    <phoneticPr fontId="6" type="noConversion"/>
  </si>
  <si>
    <t>物流与供应链管理方向必修</t>
    <phoneticPr fontId="8" type="noConversion"/>
  </si>
  <si>
    <t>各专业</t>
    <phoneticPr fontId="8" type="noConversion"/>
  </si>
  <si>
    <t>必修</t>
    <phoneticPr fontId="3" type="noConversion"/>
  </si>
  <si>
    <t xml:space="preserve">公司财务
Corporation Finance
</t>
    <phoneticPr fontId="3" type="noConversion"/>
  </si>
  <si>
    <t xml:space="preserve">管理科学决策与模型
Decisions and Models in Management Science
</t>
    <phoneticPr fontId="3" type="noConversion"/>
  </si>
  <si>
    <t>宋海清</t>
  </si>
  <si>
    <t>指选</t>
    <phoneticPr fontId="3" type="noConversion"/>
  </si>
  <si>
    <t>周先波
林建浩
王霞</t>
    <phoneticPr fontId="6" type="noConversion"/>
  </si>
  <si>
    <t>岭南学术论坛—经济学系列seminar</t>
    <phoneticPr fontId="6" type="noConversion"/>
  </si>
  <si>
    <t xml:space="preserve">计量经济学
Econometrics
</t>
    <phoneticPr fontId="3" type="noConversion"/>
  </si>
  <si>
    <t xml:space="preserve">国际经济学
International Economics
</t>
    <phoneticPr fontId="3" type="noConversion"/>
  </si>
  <si>
    <t>岭南学术论坛—经济学系列seminar</t>
    <phoneticPr fontId="3" type="noConversion"/>
  </si>
  <si>
    <t>王霞</t>
    <phoneticPr fontId="3" type="noConversion"/>
  </si>
  <si>
    <t>何兴强</t>
    <phoneticPr fontId="3" type="noConversion"/>
  </si>
  <si>
    <t>各专业</t>
    <phoneticPr fontId="4" type="noConversion"/>
  </si>
  <si>
    <t>经济</t>
    <phoneticPr fontId="4" type="noConversion"/>
  </si>
  <si>
    <t>管科</t>
    <phoneticPr fontId="4" type="noConversion"/>
  </si>
  <si>
    <t>陈宏辉、储小平、张建琦</t>
    <phoneticPr fontId="8" type="noConversion"/>
  </si>
  <si>
    <t>宋世斌</t>
    <phoneticPr fontId="3" type="noConversion"/>
  </si>
  <si>
    <t>国际商务谈判
International Business Negotiation</t>
    <phoneticPr fontId="3" type="noConversion"/>
  </si>
  <si>
    <t>跨文化管理
Cross-cultural Management</t>
    <phoneticPr fontId="3" type="noConversion"/>
  </si>
  <si>
    <t>邹建华</t>
    <phoneticPr fontId="3" type="noConversion"/>
  </si>
  <si>
    <t>金融系列讲座
Seminars in Finance</t>
    <phoneticPr fontId="3" type="noConversion"/>
  </si>
  <si>
    <t>/</t>
  </si>
  <si>
    <t>上课时间：白天9：00-12：00，13：30-16：30，晚上18：30-21:30</t>
    <phoneticPr fontId="6" type="noConversion"/>
  </si>
  <si>
    <t>周次</t>
    <phoneticPr fontId="6" type="noConversion"/>
  </si>
  <si>
    <t>白天</t>
    <phoneticPr fontId="6" type="noConversion"/>
  </si>
  <si>
    <t>1</t>
    <phoneticPr fontId="6" type="noConversion"/>
  </si>
  <si>
    <t>2</t>
    <phoneticPr fontId="6" type="noConversion"/>
  </si>
  <si>
    <t>11</t>
    <phoneticPr fontId="6" type="noConversion"/>
  </si>
  <si>
    <t>12</t>
    <phoneticPr fontId="6" type="noConversion"/>
  </si>
  <si>
    <t>13</t>
    <phoneticPr fontId="6" type="noConversion"/>
  </si>
  <si>
    <t>17</t>
    <phoneticPr fontId="6" type="noConversion"/>
  </si>
  <si>
    <r>
      <t>2018学年春季学期</t>
    </r>
    <r>
      <rPr>
        <b/>
        <sz val="18"/>
        <color rgb="FFFF0000"/>
        <rFont val="宋体"/>
        <family val="3"/>
        <charset val="134"/>
      </rPr>
      <t>博士生</t>
    </r>
    <r>
      <rPr>
        <b/>
        <sz val="18"/>
        <rFont val="宋体"/>
        <family val="3"/>
        <charset val="134"/>
      </rPr>
      <t>课程安排表</t>
    </r>
    <phoneticPr fontId="4" type="noConversion"/>
  </si>
  <si>
    <r>
      <t>2018学年春季学期</t>
    </r>
    <r>
      <rPr>
        <b/>
        <sz val="18"/>
        <color rgb="FFFF0000"/>
        <rFont val="宋体"/>
        <family val="3"/>
        <charset val="134"/>
      </rPr>
      <t>专业学位硕士生</t>
    </r>
    <r>
      <rPr>
        <b/>
        <sz val="18"/>
        <rFont val="宋体"/>
        <family val="3"/>
        <charset val="134"/>
      </rPr>
      <t>课程安排表</t>
    </r>
    <phoneticPr fontId="4" type="noConversion"/>
  </si>
  <si>
    <r>
      <t>2018学年春季学期</t>
    </r>
    <r>
      <rPr>
        <b/>
        <sz val="18"/>
        <color rgb="FFFF0000"/>
        <rFont val="宋体"/>
        <family val="3"/>
        <charset val="134"/>
      </rPr>
      <t>学术型硕士生</t>
    </r>
    <r>
      <rPr>
        <b/>
        <sz val="18"/>
        <rFont val="宋体"/>
        <family val="3"/>
        <charset val="134"/>
      </rPr>
      <t>课程安排表</t>
    </r>
    <phoneticPr fontId="4" type="noConversion"/>
  </si>
  <si>
    <t>1-2</t>
    <phoneticPr fontId="8" type="noConversion"/>
  </si>
  <si>
    <t>7-8</t>
    <phoneticPr fontId="8" type="noConversion"/>
  </si>
  <si>
    <t>4/13</t>
    <phoneticPr fontId="4" type="noConversion"/>
  </si>
  <si>
    <t>3</t>
  </si>
  <si>
    <t>4</t>
  </si>
  <si>
    <t>5</t>
  </si>
  <si>
    <t>7</t>
    <phoneticPr fontId="4" type="noConversion"/>
  </si>
  <si>
    <t>财务会计
（柳建华，MBA902）</t>
    <phoneticPr fontId="4" type="noConversion"/>
  </si>
  <si>
    <t>3/3</t>
    <phoneticPr fontId="4" type="noConversion"/>
  </si>
  <si>
    <t>3/10</t>
    <phoneticPr fontId="4" type="noConversion"/>
  </si>
  <si>
    <t>3/17</t>
    <phoneticPr fontId="4" type="noConversion"/>
  </si>
  <si>
    <t>3/24</t>
    <phoneticPr fontId="4" type="noConversion"/>
  </si>
  <si>
    <t>3/31</t>
    <phoneticPr fontId="4" type="noConversion"/>
  </si>
  <si>
    <t>4/14</t>
    <phoneticPr fontId="4" type="noConversion"/>
  </si>
  <si>
    <t>4/28</t>
    <phoneticPr fontId="4" type="noConversion"/>
  </si>
  <si>
    <t>5/12</t>
    <phoneticPr fontId="4" type="noConversion"/>
  </si>
  <si>
    <t>公司财务
（连玉君，MBA702）</t>
    <phoneticPr fontId="4" type="noConversion"/>
  </si>
  <si>
    <t>4/27</t>
    <phoneticPr fontId="4" type="noConversion"/>
  </si>
  <si>
    <t>5/11</t>
    <phoneticPr fontId="4" type="noConversion"/>
  </si>
  <si>
    <t>5/18</t>
    <phoneticPr fontId="4" type="noConversion"/>
  </si>
  <si>
    <t>5/25</t>
    <phoneticPr fontId="4" type="noConversion"/>
  </si>
  <si>
    <t>6/1</t>
    <phoneticPr fontId="4" type="noConversion"/>
  </si>
  <si>
    <t>6/15</t>
    <phoneticPr fontId="4" type="noConversion"/>
  </si>
  <si>
    <t>9</t>
    <phoneticPr fontId="6" type="noConversion"/>
  </si>
  <si>
    <t>14</t>
    <phoneticPr fontId="6" type="noConversion"/>
  </si>
  <si>
    <t>16</t>
    <phoneticPr fontId="6" type="noConversion"/>
  </si>
  <si>
    <t>1-18</t>
    <phoneticPr fontId="4" type="noConversion"/>
  </si>
  <si>
    <t>1-18</t>
    <phoneticPr fontId="8" type="noConversion"/>
  </si>
  <si>
    <t>金融</t>
    <phoneticPr fontId="4" type="noConversion"/>
  </si>
  <si>
    <t>国家金融学
National Finance</t>
    <phoneticPr fontId="4" type="noConversion"/>
  </si>
  <si>
    <t>选修</t>
    <phoneticPr fontId="4" type="noConversion"/>
  </si>
  <si>
    <t>陈云贤
课程组</t>
    <phoneticPr fontId="4" type="noConversion"/>
  </si>
  <si>
    <t>指选</t>
    <phoneticPr fontId="4" type="noConversion"/>
  </si>
  <si>
    <t>/</t>
    <phoneticPr fontId="4" type="noConversion"/>
  </si>
  <si>
    <t>保险</t>
    <phoneticPr fontId="4" type="noConversion"/>
  </si>
  <si>
    <r>
      <t xml:space="preserve">理财规划 </t>
    </r>
    <r>
      <rPr>
        <sz val="10"/>
        <color indexed="8"/>
        <rFont val="宋体"/>
        <family val="3"/>
        <charset val="134"/>
      </rPr>
      <t xml:space="preserve">                                                      Financial Planning</t>
    </r>
    <phoneticPr fontId="3" type="noConversion"/>
  </si>
  <si>
    <t>张勇</t>
    <phoneticPr fontId="3" type="noConversion"/>
  </si>
  <si>
    <r>
      <t xml:space="preserve">年金与养老保险 </t>
    </r>
    <r>
      <rPr>
        <sz val="10"/>
        <color indexed="8"/>
        <rFont val="宋体"/>
        <family val="3"/>
        <charset val="134"/>
      </rPr>
      <t xml:space="preserve">                                                 Annuity and Endowment Insurance </t>
    </r>
    <phoneticPr fontId="3" type="noConversion"/>
  </si>
  <si>
    <t>彭浩然</t>
    <phoneticPr fontId="3" type="noConversion"/>
  </si>
  <si>
    <r>
      <t xml:space="preserve">医疗保险与卫生经济 </t>
    </r>
    <r>
      <rPr>
        <sz val="10"/>
        <color indexed="8"/>
        <rFont val="宋体"/>
        <family val="3"/>
        <charset val="134"/>
      </rPr>
      <t xml:space="preserve">                                             Medical Insurance and Health Economics</t>
    </r>
    <phoneticPr fontId="3" type="noConversion"/>
  </si>
  <si>
    <r>
      <t xml:space="preserve">精算模型与实务 </t>
    </r>
    <r>
      <rPr>
        <sz val="10"/>
        <color indexed="8"/>
        <rFont val="宋体"/>
        <family val="3"/>
        <charset val="134"/>
      </rPr>
      <t xml:space="preserve">                                                Actuarial Model and Practice</t>
    </r>
    <phoneticPr fontId="3" type="noConversion"/>
  </si>
  <si>
    <t xml:space="preserve">保险系列讲座
Seminars in Insurance
</t>
    <phoneticPr fontId="4" type="noConversion"/>
  </si>
  <si>
    <t>中英授课</t>
    <phoneticPr fontId="3" type="noConversion"/>
  </si>
  <si>
    <t>国际人力资源管理
International Human Resource Management</t>
    <phoneticPr fontId="3" type="noConversion"/>
  </si>
  <si>
    <t>王晓晖</t>
    <phoneticPr fontId="3" type="noConversion"/>
  </si>
  <si>
    <t xml:space="preserve">管理系列讲座
Seminars in Management
</t>
    <phoneticPr fontId="3" type="noConversion"/>
  </si>
  <si>
    <t>/</t>
    <phoneticPr fontId="3" type="noConversion"/>
  </si>
  <si>
    <t>第一外国语（英语）
First Foreign Language(English)</t>
    <phoneticPr fontId="3" type="noConversion"/>
  </si>
  <si>
    <t>李军军</t>
    <phoneticPr fontId="3" type="noConversion"/>
  </si>
  <si>
    <t>3-4</t>
    <phoneticPr fontId="4" type="noConversion"/>
  </si>
  <si>
    <t>3108</t>
    <phoneticPr fontId="4" type="noConversion"/>
  </si>
  <si>
    <t>姚益龙</t>
    <phoneticPr fontId="3" type="noConversion"/>
  </si>
  <si>
    <t>发展经济学
Development Economics</t>
    <phoneticPr fontId="3" type="noConversion"/>
  </si>
  <si>
    <t>李胜兰</t>
    <phoneticPr fontId="3" type="noConversion"/>
  </si>
  <si>
    <t>24</t>
    <phoneticPr fontId="4" type="noConversion"/>
  </si>
  <si>
    <t>管科</t>
    <phoneticPr fontId="4" type="noConversion"/>
  </si>
  <si>
    <t xml:space="preserve">市场分析
 Marketing Analytics
</t>
    <phoneticPr fontId="3" type="noConversion"/>
  </si>
  <si>
    <t>必修</t>
    <phoneticPr fontId="3" type="noConversion"/>
  </si>
  <si>
    <t>王婷婷</t>
    <phoneticPr fontId="3" type="noConversion"/>
  </si>
  <si>
    <t>3-4</t>
    <phoneticPr fontId="4" type="noConversion"/>
  </si>
  <si>
    <t>1-9</t>
    <phoneticPr fontId="4" type="noConversion"/>
  </si>
  <si>
    <t xml:space="preserve">企业信息管理
Business Information Management
</t>
    <phoneticPr fontId="3" type="noConversion"/>
  </si>
  <si>
    <t>张宏斌</t>
    <phoneticPr fontId="3" type="noConversion"/>
  </si>
  <si>
    <t>岭南学术论坛—管理学系列seminar</t>
    <phoneticPr fontId="3" type="noConversion"/>
  </si>
  <si>
    <t>指选</t>
    <phoneticPr fontId="3" type="noConversion"/>
  </si>
  <si>
    <t>/</t>
    <phoneticPr fontId="3" type="noConversion"/>
  </si>
  <si>
    <t>年级</t>
    <phoneticPr fontId="4" type="noConversion"/>
  </si>
  <si>
    <t>总学时</t>
    <phoneticPr fontId="4" type="noConversion"/>
  </si>
  <si>
    <t>预计上课
人数</t>
    <phoneticPr fontId="4" type="noConversion"/>
  </si>
  <si>
    <t xml:space="preserve">第一外国语（英语）
First Foreign Language(English)
</t>
    <phoneticPr fontId="6" type="noConversion"/>
  </si>
  <si>
    <t>必修</t>
    <phoneticPr fontId="6" type="noConversion"/>
  </si>
  <si>
    <t>赖鹏</t>
    <phoneticPr fontId="6" type="noConversion"/>
  </si>
  <si>
    <t>3-4</t>
    <phoneticPr fontId="8" type="noConversion"/>
  </si>
  <si>
    <t>经济</t>
    <phoneticPr fontId="8" type="noConversion"/>
  </si>
  <si>
    <t xml:space="preserve">高级微观经济学II
Advanced Microeconomics II
</t>
    <phoneticPr fontId="6" type="noConversion"/>
  </si>
  <si>
    <t>焦倩
徐欣毅</t>
    <phoneticPr fontId="6" type="noConversion"/>
  </si>
  <si>
    <t xml:space="preserve">高级宏观经济学II
Advanced Macroeconomics II
</t>
    <phoneticPr fontId="6" type="noConversion"/>
  </si>
  <si>
    <t>刘乐淋
郭凯明</t>
    <phoneticPr fontId="6" type="noConversion"/>
  </si>
  <si>
    <t>9-11</t>
    <phoneticPr fontId="8" type="noConversion"/>
  </si>
  <si>
    <t>指选</t>
    <phoneticPr fontId="6" type="noConversion"/>
  </si>
  <si>
    <t>/</t>
    <phoneticPr fontId="6" type="noConversion"/>
  </si>
  <si>
    <t>管科</t>
    <phoneticPr fontId="8" type="noConversion"/>
  </si>
  <si>
    <t>组织与管理方向必修</t>
    <phoneticPr fontId="8" type="noConversion"/>
  </si>
  <si>
    <t>王晓晖</t>
    <phoneticPr fontId="6" type="noConversion"/>
  </si>
  <si>
    <t xml:space="preserve">管理学研究：理论与应用
Management Research: Theory and Application
</t>
    <phoneticPr fontId="6" type="noConversion"/>
  </si>
  <si>
    <t>徐佳焱</t>
    <phoneticPr fontId="6" type="noConversion"/>
  </si>
  <si>
    <t>5-6</t>
    <phoneticPr fontId="8" type="noConversion"/>
  </si>
  <si>
    <t>徐佳焱、冯灏霖、傅科</t>
    <phoneticPr fontId="6" type="noConversion"/>
  </si>
  <si>
    <t>岭南学术论坛—管理学系列seminar</t>
    <phoneticPr fontId="6" type="noConversion"/>
  </si>
  <si>
    <t>8</t>
    <phoneticPr fontId="4" type="noConversion"/>
  </si>
  <si>
    <t>英语
English</t>
    <phoneticPr fontId="3" type="noConversion"/>
  </si>
  <si>
    <t>财务报表分析
Financial Statement Analysis</t>
    <phoneticPr fontId="3" type="noConversion"/>
  </si>
  <si>
    <t>罗党论</t>
    <phoneticPr fontId="3" type="noConversion"/>
  </si>
  <si>
    <t>金融机构与市场
Financial Institutions and Markets</t>
    <phoneticPr fontId="3" type="noConversion"/>
  </si>
  <si>
    <t>投资学
Investments</t>
    <phoneticPr fontId="3" type="noConversion"/>
  </si>
  <si>
    <t>刘京军</t>
    <phoneticPr fontId="3" type="noConversion"/>
  </si>
  <si>
    <t>金融衍生工具
Financial Derivatives</t>
    <phoneticPr fontId="3" type="noConversion"/>
  </si>
  <si>
    <t>金融计量经济学
Financial Econometrics</t>
    <phoneticPr fontId="3" type="noConversion"/>
  </si>
  <si>
    <t>22</t>
    <phoneticPr fontId="4" type="noConversion"/>
  </si>
  <si>
    <t>跨国企业管理
International Business Management</t>
    <phoneticPr fontId="4" type="noConversion"/>
  </si>
  <si>
    <t>徐月华</t>
    <phoneticPr fontId="4" type="noConversion"/>
  </si>
  <si>
    <t>5-6</t>
    <phoneticPr fontId="4" type="noConversion"/>
  </si>
  <si>
    <t>杨炳铎
林建浩</t>
    <phoneticPr fontId="3" type="noConversion"/>
  </si>
  <si>
    <t>5-7</t>
    <phoneticPr fontId="8" type="noConversion"/>
  </si>
  <si>
    <t>1-12</t>
    <phoneticPr fontId="8" type="noConversion"/>
  </si>
  <si>
    <t>1-18</t>
    <phoneticPr fontId="8" type="noConversion"/>
  </si>
  <si>
    <t>选修</t>
    <phoneticPr fontId="4" type="noConversion"/>
  </si>
  <si>
    <t>1</t>
    <phoneticPr fontId="4" type="noConversion"/>
  </si>
  <si>
    <t>18</t>
    <phoneticPr fontId="4" type="noConversion"/>
  </si>
  <si>
    <t>冷铁成
花旗银行</t>
    <phoneticPr fontId="4" type="noConversion"/>
  </si>
  <si>
    <t>1-12</t>
    <phoneticPr fontId="8" type="noConversion"/>
  </si>
  <si>
    <t>9-11</t>
    <phoneticPr fontId="8" type="noConversion"/>
  </si>
  <si>
    <t>5-7</t>
    <phoneticPr fontId="8" type="noConversion"/>
  </si>
  <si>
    <t>5-6</t>
    <phoneticPr fontId="8" type="noConversion"/>
  </si>
  <si>
    <t>1-18</t>
    <phoneticPr fontId="8" type="noConversion"/>
  </si>
  <si>
    <t>10-18</t>
    <phoneticPr fontId="4" type="noConversion"/>
  </si>
  <si>
    <t>2-4</t>
    <phoneticPr fontId="4" type="noConversion"/>
  </si>
  <si>
    <t>5-7</t>
    <phoneticPr fontId="4" type="noConversion"/>
  </si>
  <si>
    <t>1-18</t>
    <phoneticPr fontId="4" type="noConversion"/>
  </si>
  <si>
    <t>5-6</t>
    <phoneticPr fontId="4" type="noConversion"/>
  </si>
  <si>
    <t>1-9</t>
    <phoneticPr fontId="4" type="noConversion"/>
  </si>
  <si>
    <t>5-7</t>
    <phoneticPr fontId="4" type="noConversion"/>
  </si>
  <si>
    <t>郝晶</t>
    <phoneticPr fontId="4" type="noConversion"/>
  </si>
  <si>
    <t>3-4</t>
    <phoneticPr fontId="4" type="noConversion"/>
  </si>
  <si>
    <t>2-4</t>
    <phoneticPr fontId="4" type="noConversion"/>
  </si>
  <si>
    <t>1-12</t>
    <phoneticPr fontId="4" type="noConversion"/>
  </si>
  <si>
    <t xml:space="preserve">保险法律制度与监管政策
Legal system and regulatory policy　in Insurance
</t>
    <phoneticPr fontId="3" type="noConversion"/>
  </si>
  <si>
    <r>
      <t>*作息时间</t>
    </r>
    <r>
      <rPr>
        <sz val="10"/>
        <rFont val="宋体"/>
        <family val="3"/>
        <charset val="134"/>
      </rPr>
      <t>：第1节:8:00-8:45, 第2节:8:55-9:40, 第3节:10:00-10:45, 第4节：10：55-11：40，第5节：14：20-15：05，第6节：15：15-16：00，第7节：16:20-17：05，第8节：17：15-18：00，第9
节：19：00-19：45，第10节：19：55-20:40，第11节：20:50-21:35。</t>
    </r>
    <phoneticPr fontId="4" type="noConversion"/>
  </si>
  <si>
    <t>7-8</t>
    <phoneticPr fontId="4" type="noConversion"/>
  </si>
  <si>
    <t>1-9</t>
    <phoneticPr fontId="4" type="noConversion"/>
  </si>
  <si>
    <t>/</t>
    <phoneticPr fontId="4" type="noConversion"/>
  </si>
  <si>
    <t>61</t>
    <phoneticPr fontId="4" type="noConversion"/>
  </si>
  <si>
    <t>37</t>
    <phoneticPr fontId="4" type="noConversion"/>
  </si>
  <si>
    <t>5-7</t>
    <phoneticPr fontId="4" type="noConversion"/>
  </si>
  <si>
    <t>/</t>
    <phoneticPr fontId="8" type="noConversion"/>
  </si>
  <si>
    <t>岭南学术论坛—金融学系列seminar</t>
    <phoneticPr fontId="6" type="noConversion"/>
  </si>
  <si>
    <t>2-4</t>
    <phoneticPr fontId="8" type="noConversion"/>
  </si>
  <si>
    <t>5-7</t>
    <phoneticPr fontId="8" type="noConversion"/>
  </si>
  <si>
    <t>傅晓玲</t>
    <phoneticPr fontId="4" type="noConversion"/>
  </si>
  <si>
    <t>L503</t>
    <phoneticPr fontId="8" type="noConversion"/>
  </si>
  <si>
    <t>程明勉</t>
    <phoneticPr fontId="3" type="noConversion"/>
  </si>
  <si>
    <t>1-2（1-9）
3-4（10-18）</t>
    <phoneticPr fontId="8" type="noConversion"/>
  </si>
  <si>
    <t>5-7</t>
    <phoneticPr fontId="4" type="noConversion"/>
  </si>
  <si>
    <t>1-2</t>
    <phoneticPr fontId="4" type="noConversion"/>
  </si>
  <si>
    <t>1-9
11-19</t>
    <phoneticPr fontId="4" type="noConversion"/>
  </si>
  <si>
    <t>2-4</t>
    <phoneticPr fontId="4" type="noConversion"/>
  </si>
  <si>
    <t>林103</t>
    <phoneticPr fontId="4" type="noConversion"/>
  </si>
  <si>
    <t>5-7</t>
    <phoneticPr fontId="4" type="noConversion"/>
  </si>
  <si>
    <t>3月7日-4月11日</t>
    <phoneticPr fontId="4" type="noConversion"/>
  </si>
  <si>
    <t>2-7</t>
    <phoneticPr fontId="4" type="noConversion"/>
  </si>
  <si>
    <t>1-12</t>
    <phoneticPr fontId="4" type="noConversion"/>
  </si>
  <si>
    <t>税务管理与稽查
(龙朝晖/钟秀琴，林202)</t>
    <phoneticPr fontId="4" type="noConversion"/>
  </si>
  <si>
    <t>高级税收工作坊
(袁红兵，林202)</t>
    <phoneticPr fontId="4" type="noConversion"/>
  </si>
  <si>
    <t>高级税收工作坊
（罗健莹，林202）</t>
    <phoneticPr fontId="4" type="noConversion"/>
  </si>
  <si>
    <t>高级税收工作坊
（孙蔼婷，林202）</t>
    <phoneticPr fontId="4" type="noConversion"/>
  </si>
  <si>
    <t>高级税收工作坊
（黄家荣，林202）</t>
    <phoneticPr fontId="4" type="noConversion"/>
  </si>
  <si>
    <t>高级税收工作坊
（安韶君，林202）</t>
    <phoneticPr fontId="4" type="noConversion"/>
  </si>
  <si>
    <t>高级税收工作坊
（罗飞娜，林202）</t>
    <phoneticPr fontId="4" type="noConversion"/>
  </si>
  <si>
    <t>L502</t>
    <phoneticPr fontId="4" type="noConversion"/>
  </si>
  <si>
    <t>L503</t>
    <phoneticPr fontId="4" type="noConversion"/>
  </si>
  <si>
    <t>叶202</t>
    <phoneticPr fontId="4" type="noConversion"/>
  </si>
  <si>
    <t>3月21日及3月25日的课程暂停，第10周补</t>
    <phoneticPr fontId="4" type="noConversion"/>
  </si>
  <si>
    <t>1-10</t>
    <phoneticPr fontId="4" type="noConversion"/>
  </si>
  <si>
    <t>MBA201</t>
    <phoneticPr fontId="4" type="noConversion"/>
  </si>
  <si>
    <t>MBA801</t>
    <phoneticPr fontId="4" type="noConversion"/>
  </si>
  <si>
    <t>9-11</t>
    <phoneticPr fontId="4" type="noConversion"/>
  </si>
  <si>
    <t>第8周暂停，第10周补</t>
    <phoneticPr fontId="4" type="noConversion"/>
  </si>
  <si>
    <t>MBA601</t>
    <phoneticPr fontId="4" type="noConversion"/>
  </si>
  <si>
    <t>6-8</t>
    <phoneticPr fontId="4" type="noConversion"/>
  </si>
  <si>
    <t>1-12</t>
    <phoneticPr fontId="4" type="noConversion"/>
  </si>
  <si>
    <t>MBA902</t>
    <phoneticPr fontId="4" type="noConversion"/>
  </si>
  <si>
    <t>林202</t>
    <phoneticPr fontId="4" type="noConversion"/>
  </si>
  <si>
    <t>林203</t>
    <phoneticPr fontId="4" type="noConversion"/>
  </si>
  <si>
    <t xml:space="preserve">高级计量经济学II
Advanced Econometrics II
</t>
    <phoneticPr fontId="6" type="noConversion"/>
  </si>
  <si>
    <t>L503</t>
    <phoneticPr fontId="8" type="noConversion"/>
  </si>
  <si>
    <t>林202</t>
    <phoneticPr fontId="8" type="noConversion"/>
  </si>
  <si>
    <t>周二：林202
周四：林203</t>
    <phoneticPr fontId="8" type="noConversion"/>
  </si>
  <si>
    <t>林203</t>
    <phoneticPr fontId="8" type="noConversion"/>
  </si>
  <si>
    <t>周三：叶203
周五：林203</t>
    <phoneticPr fontId="8" type="noConversion"/>
  </si>
  <si>
    <t>1、4.27，广东省税务局，袁红兵；
2、5.11，毕马威广州所，罗健莹
3、5.18，安永广州所，孙蔼婷
4、5.25，普华永道，黄家荣
5、6.1，广东省税务局，安韶君
6、6.15，广东省税务局，罗飞娜</t>
    <phoneticPr fontId="4" type="noConversion"/>
  </si>
  <si>
    <t>星期六</t>
    <phoneticPr fontId="6" type="noConversion"/>
  </si>
  <si>
    <t>星期日</t>
    <phoneticPr fontId="6" type="noConversion"/>
  </si>
  <si>
    <t>日期</t>
    <phoneticPr fontId="6" type="noConversion"/>
  </si>
  <si>
    <t>晚上</t>
    <phoneticPr fontId="6" type="noConversion"/>
  </si>
  <si>
    <t>艺405</t>
    <phoneticPr fontId="8" type="noConversion"/>
  </si>
  <si>
    <t>9-11</t>
    <phoneticPr fontId="4" type="noConversion"/>
  </si>
  <si>
    <t>第8周暂停，第10周补</t>
    <phoneticPr fontId="4" type="noConversion"/>
  </si>
  <si>
    <t>肖樱丹</t>
    <phoneticPr fontId="4" type="noConversion"/>
  </si>
  <si>
    <t>中文授课</t>
    <phoneticPr fontId="3" type="noConversion"/>
  </si>
  <si>
    <t>英文授课</t>
    <phoneticPr fontId="3" type="noConversion"/>
  </si>
  <si>
    <t xml:space="preserve">英文授课 </t>
    <phoneticPr fontId="3" type="noConversion"/>
  </si>
  <si>
    <t>5-7</t>
    <phoneticPr fontId="4" type="noConversion"/>
  </si>
  <si>
    <t>2-4</t>
    <phoneticPr fontId="4" type="noConversion"/>
  </si>
  <si>
    <t>叶202</t>
    <phoneticPr fontId="4" type="noConversion"/>
  </si>
  <si>
    <r>
      <t>2018级财政学（税务方向）</t>
    </r>
    <r>
      <rPr>
        <b/>
        <sz val="16"/>
        <color rgb="FFFF0000"/>
        <rFont val="宋体"/>
        <family val="3"/>
        <charset val="134"/>
        <scheme val="minor"/>
      </rPr>
      <t>单考班</t>
    </r>
    <r>
      <rPr>
        <b/>
        <sz val="16"/>
        <color theme="1"/>
        <rFont val="宋体"/>
        <family val="3"/>
        <charset val="134"/>
        <scheme val="minor"/>
      </rPr>
      <t>春季学期课表</t>
    </r>
    <phoneticPr fontId="6" type="noConversion"/>
  </si>
  <si>
    <t>国际银行业务
International Banking Course</t>
    <phoneticPr fontId="4" type="noConversion"/>
  </si>
  <si>
    <t>9-10</t>
    <phoneticPr fontId="8" type="noConversion"/>
  </si>
  <si>
    <t>林203</t>
    <phoneticPr fontId="8" type="noConversion"/>
  </si>
  <si>
    <t>组织与管理方向必修，第二周课程是周二/周四3-4节</t>
    <phoneticPr fontId="8" type="noConversion"/>
  </si>
  <si>
    <t>周四11-19
周二17-19</t>
    <phoneticPr fontId="4" type="noConversion"/>
  </si>
  <si>
    <t>2月25日课程暂停一次，25日晚9-10节补，林203课室</t>
    <phoneticPr fontId="4" type="noConversion"/>
  </si>
  <si>
    <t>2月25日课程暂停一次，26日晚9-10节补，林202课室</t>
    <phoneticPr fontId="4" type="noConversion"/>
  </si>
  <si>
    <t>税务管理与稽查
(龙朝晖/钟秀琴，叶202)</t>
    <phoneticPr fontId="4" type="noConversion"/>
  </si>
  <si>
    <t>Chritian Hilpert</t>
    <phoneticPr fontId="3" type="noConversion"/>
  </si>
  <si>
    <t>物流与供应链管理方向必修,5月3日及8日课程暂停一次，5月18及19日补，林203</t>
    <phoneticPr fontId="8" type="noConversion"/>
  </si>
  <si>
    <t>物流与供应链管理方向必修，5月3日及8日课程暂停一次，5月18及19日补，林203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</si>
</sst>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m/d;@"/>
  </numFmts>
  <fonts count="21">
    <font>
      <sz val="11"/>
      <color theme="1"/>
      <name val="宋体"/>
      <charset val="134"/>
      <scheme val="minor"/>
    </font>
    <font>
      <b/>
      <sz val="1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8"/>
      <name val="宋体"/>
      <family val="3"/>
      <charset val="134"/>
    </font>
    <font>
      <b/>
      <sz val="18"/>
      <color rgb="FFFF0000"/>
      <name val="宋体"/>
      <family val="3"/>
      <charset val="134"/>
    </font>
    <font>
      <sz val="12"/>
      <name val="SimSun"/>
      <family val="1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176" fontId="11" fillId="4" borderId="1" xfId="2" applyNumberFormat="1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/>
    </xf>
    <xf numFmtId="49" fontId="12" fillId="5" borderId="1" xfId="0" applyNumberFormat="1" applyFont="1" applyFill="1" applyBorder="1" applyAlignment="1">
      <alignment horizontal="center" vertical="center"/>
    </xf>
    <xf numFmtId="49" fontId="12" fillId="5" borderId="1" xfId="0" applyNumberFormat="1" applyFont="1" applyFill="1" applyBorder="1" applyAlignment="1">
      <alignment horizontal="center" vertical="center" wrapText="1"/>
    </xf>
    <xf numFmtId="49" fontId="11" fillId="5" borderId="1" xfId="0" applyNumberFormat="1" applyFont="1" applyFill="1" applyBorder="1" applyAlignment="1">
      <alignment horizontal="center" vertical="center"/>
    </xf>
    <xf numFmtId="176" fontId="11" fillId="5" borderId="1" xfId="0" applyNumberFormat="1" applyFont="1" applyFill="1" applyBorder="1" applyAlignment="1">
      <alignment horizontal="center" vertical="center"/>
    </xf>
    <xf numFmtId="49" fontId="16" fillId="2" borderId="1" xfId="1" applyNumberFormat="1" applyFont="1" applyFill="1" applyBorder="1" applyAlignment="1">
      <alignment horizontal="center" vertical="center" wrapText="1"/>
    </xf>
    <xf numFmtId="49" fontId="16" fillId="0" borderId="1" xfId="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49" fontId="12" fillId="6" borderId="1" xfId="0" applyNumberFormat="1" applyFont="1" applyFill="1" applyBorder="1" applyAlignment="1">
      <alignment horizontal="center" vertical="center"/>
    </xf>
    <xf numFmtId="49" fontId="12" fillId="6" borderId="1" xfId="0" applyNumberFormat="1" applyFont="1" applyFill="1" applyBorder="1" applyAlignment="1">
      <alignment horizontal="center" vertical="center" wrapText="1"/>
    </xf>
    <xf numFmtId="49" fontId="11" fillId="6" borderId="1" xfId="0" applyNumberFormat="1" applyFont="1" applyFill="1" applyBorder="1" applyAlignment="1">
      <alignment horizontal="center" vertical="center"/>
    </xf>
    <xf numFmtId="49" fontId="11" fillId="7" borderId="1" xfId="0" applyNumberFormat="1" applyFont="1" applyFill="1" applyBorder="1" applyAlignment="1">
      <alignment horizontal="center" vertical="center"/>
    </xf>
    <xf numFmtId="49" fontId="11" fillId="7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top" wrapText="1"/>
    </xf>
    <xf numFmtId="49" fontId="7" fillId="0" borderId="0" xfId="0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/>
    </xf>
    <xf numFmtId="49" fontId="9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_schedule 2010 fall-10P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5"/>
  <sheetViews>
    <sheetView zoomScale="110" zoomScaleNormal="110" workbookViewId="0">
      <pane ySplit="3" topLeftCell="A4" activePane="bottomLeft" state="frozen"/>
      <selection pane="bottomLeft" activeCell="P10" sqref="P10"/>
    </sheetView>
  </sheetViews>
  <sheetFormatPr defaultColWidth="9" defaultRowHeight="14.4"/>
  <cols>
    <col min="1" max="1" width="7.109375" customWidth="1"/>
    <col min="2" max="2" width="8.77734375" customWidth="1"/>
    <col min="3" max="3" width="35.109375" customWidth="1"/>
    <col min="4" max="4" width="9.21875" customWidth="1"/>
    <col min="5" max="5" width="5.33203125" customWidth="1"/>
    <col min="6" max="6" width="7.77734375" customWidth="1"/>
    <col min="7" max="7" width="9.109375" customWidth="1"/>
    <col min="8" max="12" width="7.77734375" style="2" customWidth="1"/>
    <col min="13" max="13" width="12.6640625" customWidth="1"/>
    <col min="14" max="15" width="9.77734375" customWidth="1"/>
    <col min="16" max="16" width="20.6640625" customWidth="1"/>
    <col min="259" max="259" width="11.77734375" customWidth="1"/>
    <col min="260" max="260" width="35.88671875" customWidth="1"/>
    <col min="261" max="261" width="9.21875" customWidth="1"/>
    <col min="262" max="262" width="5.33203125" customWidth="1"/>
    <col min="263" max="263" width="7.77734375" customWidth="1"/>
    <col min="264" max="264" width="22.21875" customWidth="1"/>
    <col min="265" max="265" width="6.33203125" customWidth="1"/>
    <col min="266" max="267" width="5.88671875" customWidth="1"/>
    <col min="268" max="268" width="6.21875" customWidth="1"/>
    <col min="269" max="269" width="5.6640625" customWidth="1"/>
    <col min="270" max="270" width="9.77734375" customWidth="1"/>
    <col min="271" max="271" width="14.21875" customWidth="1"/>
    <col min="515" max="515" width="11.77734375" customWidth="1"/>
    <col min="516" max="516" width="35.88671875" customWidth="1"/>
    <col min="517" max="517" width="9.21875" customWidth="1"/>
    <col min="518" max="518" width="5.33203125" customWidth="1"/>
    <col min="519" max="519" width="7.77734375" customWidth="1"/>
    <col min="520" max="520" width="22.21875" customWidth="1"/>
    <col min="521" max="521" width="6.33203125" customWidth="1"/>
    <col min="522" max="523" width="5.88671875" customWidth="1"/>
    <col min="524" max="524" width="6.21875" customWidth="1"/>
    <col min="525" max="525" width="5.6640625" customWidth="1"/>
    <col min="526" max="526" width="9.77734375" customWidth="1"/>
    <col min="527" max="527" width="14.21875" customWidth="1"/>
    <col min="771" max="771" width="11.77734375" customWidth="1"/>
    <col min="772" max="772" width="35.88671875" customWidth="1"/>
    <col min="773" max="773" width="9.21875" customWidth="1"/>
    <col min="774" max="774" width="5.33203125" customWidth="1"/>
    <col min="775" max="775" width="7.77734375" customWidth="1"/>
    <col min="776" max="776" width="22.21875" customWidth="1"/>
    <col min="777" max="777" width="6.33203125" customWidth="1"/>
    <col min="778" max="779" width="5.88671875" customWidth="1"/>
    <col min="780" max="780" width="6.21875" customWidth="1"/>
    <col min="781" max="781" width="5.6640625" customWidth="1"/>
    <col min="782" max="782" width="9.77734375" customWidth="1"/>
    <col min="783" max="783" width="14.21875" customWidth="1"/>
    <col min="1027" max="1027" width="11.77734375" customWidth="1"/>
    <col min="1028" max="1028" width="35.88671875" customWidth="1"/>
    <col min="1029" max="1029" width="9.21875" customWidth="1"/>
    <col min="1030" max="1030" width="5.33203125" customWidth="1"/>
    <col min="1031" max="1031" width="7.77734375" customWidth="1"/>
    <col min="1032" max="1032" width="22.21875" customWidth="1"/>
    <col min="1033" max="1033" width="6.33203125" customWidth="1"/>
    <col min="1034" max="1035" width="5.88671875" customWidth="1"/>
    <col min="1036" max="1036" width="6.21875" customWidth="1"/>
    <col min="1037" max="1037" width="5.6640625" customWidth="1"/>
    <col min="1038" max="1038" width="9.77734375" customWidth="1"/>
    <col min="1039" max="1039" width="14.21875" customWidth="1"/>
    <col min="1283" max="1283" width="11.77734375" customWidth="1"/>
    <col min="1284" max="1284" width="35.88671875" customWidth="1"/>
    <col min="1285" max="1285" width="9.21875" customWidth="1"/>
    <col min="1286" max="1286" width="5.33203125" customWidth="1"/>
    <col min="1287" max="1287" width="7.77734375" customWidth="1"/>
    <col min="1288" max="1288" width="22.21875" customWidth="1"/>
    <col min="1289" max="1289" width="6.33203125" customWidth="1"/>
    <col min="1290" max="1291" width="5.88671875" customWidth="1"/>
    <col min="1292" max="1292" width="6.21875" customWidth="1"/>
    <col min="1293" max="1293" width="5.6640625" customWidth="1"/>
    <col min="1294" max="1294" width="9.77734375" customWidth="1"/>
    <col min="1295" max="1295" width="14.21875" customWidth="1"/>
    <col min="1539" max="1539" width="11.77734375" customWidth="1"/>
    <col min="1540" max="1540" width="35.88671875" customWidth="1"/>
    <col min="1541" max="1541" width="9.21875" customWidth="1"/>
    <col min="1542" max="1542" width="5.33203125" customWidth="1"/>
    <col min="1543" max="1543" width="7.77734375" customWidth="1"/>
    <col min="1544" max="1544" width="22.21875" customWidth="1"/>
    <col min="1545" max="1545" width="6.33203125" customWidth="1"/>
    <col min="1546" max="1547" width="5.88671875" customWidth="1"/>
    <col min="1548" max="1548" width="6.21875" customWidth="1"/>
    <col min="1549" max="1549" width="5.6640625" customWidth="1"/>
    <col min="1550" max="1550" width="9.77734375" customWidth="1"/>
    <col min="1551" max="1551" width="14.21875" customWidth="1"/>
    <col min="1795" max="1795" width="11.77734375" customWidth="1"/>
    <col min="1796" max="1796" width="35.88671875" customWidth="1"/>
    <col min="1797" max="1797" width="9.21875" customWidth="1"/>
    <col min="1798" max="1798" width="5.33203125" customWidth="1"/>
    <col min="1799" max="1799" width="7.77734375" customWidth="1"/>
    <col min="1800" max="1800" width="22.21875" customWidth="1"/>
    <col min="1801" max="1801" width="6.33203125" customWidth="1"/>
    <col min="1802" max="1803" width="5.88671875" customWidth="1"/>
    <col min="1804" max="1804" width="6.21875" customWidth="1"/>
    <col min="1805" max="1805" width="5.6640625" customWidth="1"/>
    <col min="1806" max="1806" width="9.77734375" customWidth="1"/>
    <col min="1807" max="1807" width="14.21875" customWidth="1"/>
    <col min="2051" max="2051" width="11.77734375" customWidth="1"/>
    <col min="2052" max="2052" width="35.88671875" customWidth="1"/>
    <col min="2053" max="2053" width="9.21875" customWidth="1"/>
    <col min="2054" max="2054" width="5.33203125" customWidth="1"/>
    <col min="2055" max="2055" width="7.77734375" customWidth="1"/>
    <col min="2056" max="2056" width="22.21875" customWidth="1"/>
    <col min="2057" max="2057" width="6.33203125" customWidth="1"/>
    <col min="2058" max="2059" width="5.88671875" customWidth="1"/>
    <col min="2060" max="2060" width="6.21875" customWidth="1"/>
    <col min="2061" max="2061" width="5.6640625" customWidth="1"/>
    <col min="2062" max="2062" width="9.77734375" customWidth="1"/>
    <col min="2063" max="2063" width="14.21875" customWidth="1"/>
    <col min="2307" max="2307" width="11.77734375" customWidth="1"/>
    <col min="2308" max="2308" width="35.88671875" customWidth="1"/>
    <col min="2309" max="2309" width="9.21875" customWidth="1"/>
    <col min="2310" max="2310" width="5.33203125" customWidth="1"/>
    <col min="2311" max="2311" width="7.77734375" customWidth="1"/>
    <col min="2312" max="2312" width="22.21875" customWidth="1"/>
    <col min="2313" max="2313" width="6.33203125" customWidth="1"/>
    <col min="2314" max="2315" width="5.88671875" customWidth="1"/>
    <col min="2316" max="2316" width="6.21875" customWidth="1"/>
    <col min="2317" max="2317" width="5.6640625" customWidth="1"/>
    <col min="2318" max="2318" width="9.77734375" customWidth="1"/>
    <col min="2319" max="2319" width="14.21875" customWidth="1"/>
    <col min="2563" max="2563" width="11.77734375" customWidth="1"/>
    <col min="2564" max="2564" width="35.88671875" customWidth="1"/>
    <col min="2565" max="2565" width="9.21875" customWidth="1"/>
    <col min="2566" max="2566" width="5.33203125" customWidth="1"/>
    <col min="2567" max="2567" width="7.77734375" customWidth="1"/>
    <col min="2568" max="2568" width="22.21875" customWidth="1"/>
    <col min="2569" max="2569" width="6.33203125" customWidth="1"/>
    <col min="2570" max="2571" width="5.88671875" customWidth="1"/>
    <col min="2572" max="2572" width="6.21875" customWidth="1"/>
    <col min="2573" max="2573" width="5.6640625" customWidth="1"/>
    <col min="2574" max="2574" width="9.77734375" customWidth="1"/>
    <col min="2575" max="2575" width="14.21875" customWidth="1"/>
    <col min="2819" max="2819" width="11.77734375" customWidth="1"/>
    <col min="2820" max="2820" width="35.88671875" customWidth="1"/>
    <col min="2821" max="2821" width="9.21875" customWidth="1"/>
    <col min="2822" max="2822" width="5.33203125" customWidth="1"/>
    <col min="2823" max="2823" width="7.77734375" customWidth="1"/>
    <col min="2824" max="2824" width="22.21875" customWidth="1"/>
    <col min="2825" max="2825" width="6.33203125" customWidth="1"/>
    <col min="2826" max="2827" width="5.88671875" customWidth="1"/>
    <col min="2828" max="2828" width="6.21875" customWidth="1"/>
    <col min="2829" max="2829" width="5.6640625" customWidth="1"/>
    <col min="2830" max="2830" width="9.77734375" customWidth="1"/>
    <col min="2831" max="2831" width="14.21875" customWidth="1"/>
    <col min="3075" max="3075" width="11.77734375" customWidth="1"/>
    <col min="3076" max="3076" width="35.88671875" customWidth="1"/>
    <col min="3077" max="3077" width="9.21875" customWidth="1"/>
    <col min="3078" max="3078" width="5.33203125" customWidth="1"/>
    <col min="3079" max="3079" width="7.77734375" customWidth="1"/>
    <col min="3080" max="3080" width="22.21875" customWidth="1"/>
    <col min="3081" max="3081" width="6.33203125" customWidth="1"/>
    <col min="3082" max="3083" width="5.88671875" customWidth="1"/>
    <col min="3084" max="3084" width="6.21875" customWidth="1"/>
    <col min="3085" max="3085" width="5.6640625" customWidth="1"/>
    <col min="3086" max="3086" width="9.77734375" customWidth="1"/>
    <col min="3087" max="3087" width="14.21875" customWidth="1"/>
    <col min="3331" max="3331" width="11.77734375" customWidth="1"/>
    <col min="3332" max="3332" width="35.88671875" customWidth="1"/>
    <col min="3333" max="3333" width="9.21875" customWidth="1"/>
    <col min="3334" max="3334" width="5.33203125" customWidth="1"/>
    <col min="3335" max="3335" width="7.77734375" customWidth="1"/>
    <col min="3336" max="3336" width="22.21875" customWidth="1"/>
    <col min="3337" max="3337" width="6.33203125" customWidth="1"/>
    <col min="3338" max="3339" width="5.88671875" customWidth="1"/>
    <col min="3340" max="3340" width="6.21875" customWidth="1"/>
    <col min="3341" max="3341" width="5.6640625" customWidth="1"/>
    <col min="3342" max="3342" width="9.77734375" customWidth="1"/>
    <col min="3343" max="3343" width="14.21875" customWidth="1"/>
    <col min="3587" max="3587" width="11.77734375" customWidth="1"/>
    <col min="3588" max="3588" width="35.88671875" customWidth="1"/>
    <col min="3589" max="3589" width="9.21875" customWidth="1"/>
    <col min="3590" max="3590" width="5.33203125" customWidth="1"/>
    <col min="3591" max="3591" width="7.77734375" customWidth="1"/>
    <col min="3592" max="3592" width="22.21875" customWidth="1"/>
    <col min="3593" max="3593" width="6.33203125" customWidth="1"/>
    <col min="3594" max="3595" width="5.88671875" customWidth="1"/>
    <col min="3596" max="3596" width="6.21875" customWidth="1"/>
    <col min="3597" max="3597" width="5.6640625" customWidth="1"/>
    <col min="3598" max="3598" width="9.77734375" customWidth="1"/>
    <col min="3599" max="3599" width="14.21875" customWidth="1"/>
    <col min="3843" max="3843" width="11.77734375" customWidth="1"/>
    <col min="3844" max="3844" width="35.88671875" customWidth="1"/>
    <col min="3845" max="3845" width="9.21875" customWidth="1"/>
    <col min="3846" max="3846" width="5.33203125" customWidth="1"/>
    <col min="3847" max="3847" width="7.77734375" customWidth="1"/>
    <col min="3848" max="3848" width="22.21875" customWidth="1"/>
    <col min="3849" max="3849" width="6.33203125" customWidth="1"/>
    <col min="3850" max="3851" width="5.88671875" customWidth="1"/>
    <col min="3852" max="3852" width="6.21875" customWidth="1"/>
    <col min="3853" max="3853" width="5.6640625" customWidth="1"/>
    <col min="3854" max="3854" width="9.77734375" customWidth="1"/>
    <col min="3855" max="3855" width="14.21875" customWidth="1"/>
    <col min="4099" max="4099" width="11.77734375" customWidth="1"/>
    <col min="4100" max="4100" width="35.88671875" customWidth="1"/>
    <col min="4101" max="4101" width="9.21875" customWidth="1"/>
    <col min="4102" max="4102" width="5.33203125" customWidth="1"/>
    <col min="4103" max="4103" width="7.77734375" customWidth="1"/>
    <col min="4104" max="4104" width="22.21875" customWidth="1"/>
    <col min="4105" max="4105" width="6.33203125" customWidth="1"/>
    <col min="4106" max="4107" width="5.88671875" customWidth="1"/>
    <col min="4108" max="4108" width="6.21875" customWidth="1"/>
    <col min="4109" max="4109" width="5.6640625" customWidth="1"/>
    <col min="4110" max="4110" width="9.77734375" customWidth="1"/>
    <col min="4111" max="4111" width="14.21875" customWidth="1"/>
    <col min="4355" max="4355" width="11.77734375" customWidth="1"/>
    <col min="4356" max="4356" width="35.88671875" customWidth="1"/>
    <col min="4357" max="4357" width="9.21875" customWidth="1"/>
    <col min="4358" max="4358" width="5.33203125" customWidth="1"/>
    <col min="4359" max="4359" width="7.77734375" customWidth="1"/>
    <col min="4360" max="4360" width="22.21875" customWidth="1"/>
    <col min="4361" max="4361" width="6.33203125" customWidth="1"/>
    <col min="4362" max="4363" width="5.88671875" customWidth="1"/>
    <col min="4364" max="4364" width="6.21875" customWidth="1"/>
    <col min="4365" max="4365" width="5.6640625" customWidth="1"/>
    <col min="4366" max="4366" width="9.77734375" customWidth="1"/>
    <col min="4367" max="4367" width="14.21875" customWidth="1"/>
    <col min="4611" max="4611" width="11.77734375" customWidth="1"/>
    <col min="4612" max="4612" width="35.88671875" customWidth="1"/>
    <col min="4613" max="4613" width="9.21875" customWidth="1"/>
    <col min="4614" max="4614" width="5.33203125" customWidth="1"/>
    <col min="4615" max="4615" width="7.77734375" customWidth="1"/>
    <col min="4616" max="4616" width="22.21875" customWidth="1"/>
    <col min="4617" max="4617" width="6.33203125" customWidth="1"/>
    <col min="4618" max="4619" width="5.88671875" customWidth="1"/>
    <col min="4620" max="4620" width="6.21875" customWidth="1"/>
    <col min="4621" max="4621" width="5.6640625" customWidth="1"/>
    <col min="4622" max="4622" width="9.77734375" customWidth="1"/>
    <col min="4623" max="4623" width="14.21875" customWidth="1"/>
    <col min="4867" max="4867" width="11.77734375" customWidth="1"/>
    <col min="4868" max="4868" width="35.88671875" customWidth="1"/>
    <col min="4869" max="4869" width="9.21875" customWidth="1"/>
    <col min="4870" max="4870" width="5.33203125" customWidth="1"/>
    <col min="4871" max="4871" width="7.77734375" customWidth="1"/>
    <col min="4872" max="4872" width="22.21875" customWidth="1"/>
    <col min="4873" max="4873" width="6.33203125" customWidth="1"/>
    <col min="4874" max="4875" width="5.88671875" customWidth="1"/>
    <col min="4876" max="4876" width="6.21875" customWidth="1"/>
    <col min="4877" max="4877" width="5.6640625" customWidth="1"/>
    <col min="4878" max="4878" width="9.77734375" customWidth="1"/>
    <col min="4879" max="4879" width="14.21875" customWidth="1"/>
    <col min="5123" max="5123" width="11.77734375" customWidth="1"/>
    <col min="5124" max="5124" width="35.88671875" customWidth="1"/>
    <col min="5125" max="5125" width="9.21875" customWidth="1"/>
    <col min="5126" max="5126" width="5.33203125" customWidth="1"/>
    <col min="5127" max="5127" width="7.77734375" customWidth="1"/>
    <col min="5128" max="5128" width="22.21875" customWidth="1"/>
    <col min="5129" max="5129" width="6.33203125" customWidth="1"/>
    <col min="5130" max="5131" width="5.88671875" customWidth="1"/>
    <col min="5132" max="5132" width="6.21875" customWidth="1"/>
    <col min="5133" max="5133" width="5.6640625" customWidth="1"/>
    <col min="5134" max="5134" width="9.77734375" customWidth="1"/>
    <col min="5135" max="5135" width="14.21875" customWidth="1"/>
    <col min="5379" max="5379" width="11.77734375" customWidth="1"/>
    <col min="5380" max="5380" width="35.88671875" customWidth="1"/>
    <col min="5381" max="5381" width="9.21875" customWidth="1"/>
    <col min="5382" max="5382" width="5.33203125" customWidth="1"/>
    <col min="5383" max="5383" width="7.77734375" customWidth="1"/>
    <col min="5384" max="5384" width="22.21875" customWidth="1"/>
    <col min="5385" max="5385" width="6.33203125" customWidth="1"/>
    <col min="5386" max="5387" width="5.88671875" customWidth="1"/>
    <col min="5388" max="5388" width="6.21875" customWidth="1"/>
    <col min="5389" max="5389" width="5.6640625" customWidth="1"/>
    <col min="5390" max="5390" width="9.77734375" customWidth="1"/>
    <col min="5391" max="5391" width="14.21875" customWidth="1"/>
    <col min="5635" max="5635" width="11.77734375" customWidth="1"/>
    <col min="5636" max="5636" width="35.88671875" customWidth="1"/>
    <col min="5637" max="5637" width="9.21875" customWidth="1"/>
    <col min="5638" max="5638" width="5.33203125" customWidth="1"/>
    <col min="5639" max="5639" width="7.77734375" customWidth="1"/>
    <col min="5640" max="5640" width="22.21875" customWidth="1"/>
    <col min="5641" max="5641" width="6.33203125" customWidth="1"/>
    <col min="5642" max="5643" width="5.88671875" customWidth="1"/>
    <col min="5644" max="5644" width="6.21875" customWidth="1"/>
    <col min="5645" max="5645" width="5.6640625" customWidth="1"/>
    <col min="5646" max="5646" width="9.77734375" customWidth="1"/>
    <col min="5647" max="5647" width="14.21875" customWidth="1"/>
    <col min="5891" max="5891" width="11.77734375" customWidth="1"/>
    <col min="5892" max="5892" width="35.88671875" customWidth="1"/>
    <col min="5893" max="5893" width="9.21875" customWidth="1"/>
    <col min="5894" max="5894" width="5.33203125" customWidth="1"/>
    <col min="5895" max="5895" width="7.77734375" customWidth="1"/>
    <col min="5896" max="5896" width="22.21875" customWidth="1"/>
    <col min="5897" max="5897" width="6.33203125" customWidth="1"/>
    <col min="5898" max="5899" width="5.88671875" customWidth="1"/>
    <col min="5900" max="5900" width="6.21875" customWidth="1"/>
    <col min="5901" max="5901" width="5.6640625" customWidth="1"/>
    <col min="5902" max="5902" width="9.77734375" customWidth="1"/>
    <col min="5903" max="5903" width="14.21875" customWidth="1"/>
    <col min="6147" max="6147" width="11.77734375" customWidth="1"/>
    <col min="6148" max="6148" width="35.88671875" customWidth="1"/>
    <col min="6149" max="6149" width="9.21875" customWidth="1"/>
    <col min="6150" max="6150" width="5.33203125" customWidth="1"/>
    <col min="6151" max="6151" width="7.77734375" customWidth="1"/>
    <col min="6152" max="6152" width="22.21875" customWidth="1"/>
    <col min="6153" max="6153" width="6.33203125" customWidth="1"/>
    <col min="6154" max="6155" width="5.88671875" customWidth="1"/>
    <col min="6156" max="6156" width="6.21875" customWidth="1"/>
    <col min="6157" max="6157" width="5.6640625" customWidth="1"/>
    <col min="6158" max="6158" width="9.77734375" customWidth="1"/>
    <col min="6159" max="6159" width="14.21875" customWidth="1"/>
    <col min="6403" max="6403" width="11.77734375" customWidth="1"/>
    <col min="6404" max="6404" width="35.88671875" customWidth="1"/>
    <col min="6405" max="6405" width="9.21875" customWidth="1"/>
    <col min="6406" max="6406" width="5.33203125" customWidth="1"/>
    <col min="6407" max="6407" width="7.77734375" customWidth="1"/>
    <col min="6408" max="6408" width="22.21875" customWidth="1"/>
    <col min="6409" max="6409" width="6.33203125" customWidth="1"/>
    <col min="6410" max="6411" width="5.88671875" customWidth="1"/>
    <col min="6412" max="6412" width="6.21875" customWidth="1"/>
    <col min="6413" max="6413" width="5.6640625" customWidth="1"/>
    <col min="6414" max="6414" width="9.77734375" customWidth="1"/>
    <col min="6415" max="6415" width="14.21875" customWidth="1"/>
    <col min="6659" max="6659" width="11.77734375" customWidth="1"/>
    <col min="6660" max="6660" width="35.88671875" customWidth="1"/>
    <col min="6661" max="6661" width="9.21875" customWidth="1"/>
    <col min="6662" max="6662" width="5.33203125" customWidth="1"/>
    <col min="6663" max="6663" width="7.77734375" customWidth="1"/>
    <col min="6664" max="6664" width="22.21875" customWidth="1"/>
    <col min="6665" max="6665" width="6.33203125" customWidth="1"/>
    <col min="6666" max="6667" width="5.88671875" customWidth="1"/>
    <col min="6668" max="6668" width="6.21875" customWidth="1"/>
    <col min="6669" max="6669" width="5.6640625" customWidth="1"/>
    <col min="6670" max="6670" width="9.77734375" customWidth="1"/>
    <col min="6671" max="6671" width="14.21875" customWidth="1"/>
    <col min="6915" max="6915" width="11.77734375" customWidth="1"/>
    <col min="6916" max="6916" width="35.88671875" customWidth="1"/>
    <col min="6917" max="6917" width="9.21875" customWidth="1"/>
    <col min="6918" max="6918" width="5.33203125" customWidth="1"/>
    <col min="6919" max="6919" width="7.77734375" customWidth="1"/>
    <col min="6920" max="6920" width="22.21875" customWidth="1"/>
    <col min="6921" max="6921" width="6.33203125" customWidth="1"/>
    <col min="6922" max="6923" width="5.88671875" customWidth="1"/>
    <col min="6924" max="6924" width="6.21875" customWidth="1"/>
    <col min="6925" max="6925" width="5.6640625" customWidth="1"/>
    <col min="6926" max="6926" width="9.77734375" customWidth="1"/>
    <col min="6927" max="6927" width="14.21875" customWidth="1"/>
    <col min="7171" max="7171" width="11.77734375" customWidth="1"/>
    <col min="7172" max="7172" width="35.88671875" customWidth="1"/>
    <col min="7173" max="7173" width="9.21875" customWidth="1"/>
    <col min="7174" max="7174" width="5.33203125" customWidth="1"/>
    <col min="7175" max="7175" width="7.77734375" customWidth="1"/>
    <col min="7176" max="7176" width="22.21875" customWidth="1"/>
    <col min="7177" max="7177" width="6.33203125" customWidth="1"/>
    <col min="7178" max="7179" width="5.88671875" customWidth="1"/>
    <col min="7180" max="7180" width="6.21875" customWidth="1"/>
    <col min="7181" max="7181" width="5.6640625" customWidth="1"/>
    <col min="7182" max="7182" width="9.77734375" customWidth="1"/>
    <col min="7183" max="7183" width="14.21875" customWidth="1"/>
    <col min="7427" max="7427" width="11.77734375" customWidth="1"/>
    <col min="7428" max="7428" width="35.88671875" customWidth="1"/>
    <col min="7429" max="7429" width="9.21875" customWidth="1"/>
    <col min="7430" max="7430" width="5.33203125" customWidth="1"/>
    <col min="7431" max="7431" width="7.77734375" customWidth="1"/>
    <col min="7432" max="7432" width="22.21875" customWidth="1"/>
    <col min="7433" max="7433" width="6.33203125" customWidth="1"/>
    <col min="7434" max="7435" width="5.88671875" customWidth="1"/>
    <col min="7436" max="7436" width="6.21875" customWidth="1"/>
    <col min="7437" max="7437" width="5.6640625" customWidth="1"/>
    <col min="7438" max="7438" width="9.77734375" customWidth="1"/>
    <col min="7439" max="7439" width="14.21875" customWidth="1"/>
    <col min="7683" max="7683" width="11.77734375" customWidth="1"/>
    <col min="7684" max="7684" width="35.88671875" customWidth="1"/>
    <col min="7685" max="7685" width="9.21875" customWidth="1"/>
    <col min="7686" max="7686" width="5.33203125" customWidth="1"/>
    <col min="7687" max="7687" width="7.77734375" customWidth="1"/>
    <col min="7688" max="7688" width="22.21875" customWidth="1"/>
    <col min="7689" max="7689" width="6.33203125" customWidth="1"/>
    <col min="7690" max="7691" width="5.88671875" customWidth="1"/>
    <col min="7692" max="7692" width="6.21875" customWidth="1"/>
    <col min="7693" max="7693" width="5.6640625" customWidth="1"/>
    <col min="7694" max="7694" width="9.77734375" customWidth="1"/>
    <col min="7695" max="7695" width="14.21875" customWidth="1"/>
    <col min="7939" max="7939" width="11.77734375" customWidth="1"/>
    <col min="7940" max="7940" width="35.88671875" customWidth="1"/>
    <col min="7941" max="7941" width="9.21875" customWidth="1"/>
    <col min="7942" max="7942" width="5.33203125" customWidth="1"/>
    <col min="7943" max="7943" width="7.77734375" customWidth="1"/>
    <col min="7944" max="7944" width="22.21875" customWidth="1"/>
    <col min="7945" max="7945" width="6.33203125" customWidth="1"/>
    <col min="7946" max="7947" width="5.88671875" customWidth="1"/>
    <col min="7948" max="7948" width="6.21875" customWidth="1"/>
    <col min="7949" max="7949" width="5.6640625" customWidth="1"/>
    <col min="7950" max="7950" width="9.77734375" customWidth="1"/>
    <col min="7951" max="7951" width="14.21875" customWidth="1"/>
    <col min="8195" max="8195" width="11.77734375" customWidth="1"/>
    <col min="8196" max="8196" width="35.88671875" customWidth="1"/>
    <col min="8197" max="8197" width="9.21875" customWidth="1"/>
    <col min="8198" max="8198" width="5.33203125" customWidth="1"/>
    <col min="8199" max="8199" width="7.77734375" customWidth="1"/>
    <col min="8200" max="8200" width="22.21875" customWidth="1"/>
    <col min="8201" max="8201" width="6.33203125" customWidth="1"/>
    <col min="8202" max="8203" width="5.88671875" customWidth="1"/>
    <col min="8204" max="8204" width="6.21875" customWidth="1"/>
    <col min="8205" max="8205" width="5.6640625" customWidth="1"/>
    <col min="8206" max="8206" width="9.77734375" customWidth="1"/>
    <col min="8207" max="8207" width="14.21875" customWidth="1"/>
    <col min="8451" max="8451" width="11.77734375" customWidth="1"/>
    <col min="8452" max="8452" width="35.88671875" customWidth="1"/>
    <col min="8453" max="8453" width="9.21875" customWidth="1"/>
    <col min="8454" max="8454" width="5.33203125" customWidth="1"/>
    <col min="8455" max="8455" width="7.77734375" customWidth="1"/>
    <col min="8456" max="8456" width="22.21875" customWidth="1"/>
    <col min="8457" max="8457" width="6.33203125" customWidth="1"/>
    <col min="8458" max="8459" width="5.88671875" customWidth="1"/>
    <col min="8460" max="8460" width="6.21875" customWidth="1"/>
    <col min="8461" max="8461" width="5.6640625" customWidth="1"/>
    <col min="8462" max="8462" width="9.77734375" customWidth="1"/>
    <col min="8463" max="8463" width="14.21875" customWidth="1"/>
    <col min="8707" max="8707" width="11.77734375" customWidth="1"/>
    <col min="8708" max="8708" width="35.88671875" customWidth="1"/>
    <col min="8709" max="8709" width="9.21875" customWidth="1"/>
    <col min="8710" max="8710" width="5.33203125" customWidth="1"/>
    <col min="8711" max="8711" width="7.77734375" customWidth="1"/>
    <col min="8712" max="8712" width="22.21875" customWidth="1"/>
    <col min="8713" max="8713" width="6.33203125" customWidth="1"/>
    <col min="8714" max="8715" width="5.88671875" customWidth="1"/>
    <col min="8716" max="8716" width="6.21875" customWidth="1"/>
    <col min="8717" max="8717" width="5.6640625" customWidth="1"/>
    <col min="8718" max="8718" width="9.77734375" customWidth="1"/>
    <col min="8719" max="8719" width="14.21875" customWidth="1"/>
    <col min="8963" max="8963" width="11.77734375" customWidth="1"/>
    <col min="8964" max="8964" width="35.88671875" customWidth="1"/>
    <col min="8965" max="8965" width="9.21875" customWidth="1"/>
    <col min="8966" max="8966" width="5.33203125" customWidth="1"/>
    <col min="8967" max="8967" width="7.77734375" customWidth="1"/>
    <col min="8968" max="8968" width="22.21875" customWidth="1"/>
    <col min="8969" max="8969" width="6.33203125" customWidth="1"/>
    <col min="8970" max="8971" width="5.88671875" customWidth="1"/>
    <col min="8972" max="8972" width="6.21875" customWidth="1"/>
    <col min="8973" max="8973" width="5.6640625" customWidth="1"/>
    <col min="8974" max="8974" width="9.77734375" customWidth="1"/>
    <col min="8975" max="8975" width="14.21875" customWidth="1"/>
    <col min="9219" max="9219" width="11.77734375" customWidth="1"/>
    <col min="9220" max="9220" width="35.88671875" customWidth="1"/>
    <col min="9221" max="9221" width="9.21875" customWidth="1"/>
    <col min="9222" max="9222" width="5.33203125" customWidth="1"/>
    <col min="9223" max="9223" width="7.77734375" customWidth="1"/>
    <col min="9224" max="9224" width="22.21875" customWidth="1"/>
    <col min="9225" max="9225" width="6.33203125" customWidth="1"/>
    <col min="9226" max="9227" width="5.88671875" customWidth="1"/>
    <col min="9228" max="9228" width="6.21875" customWidth="1"/>
    <col min="9229" max="9229" width="5.6640625" customWidth="1"/>
    <col min="9230" max="9230" width="9.77734375" customWidth="1"/>
    <col min="9231" max="9231" width="14.21875" customWidth="1"/>
    <col min="9475" max="9475" width="11.77734375" customWidth="1"/>
    <col min="9476" max="9476" width="35.88671875" customWidth="1"/>
    <col min="9477" max="9477" width="9.21875" customWidth="1"/>
    <col min="9478" max="9478" width="5.33203125" customWidth="1"/>
    <col min="9479" max="9479" width="7.77734375" customWidth="1"/>
    <col min="9480" max="9480" width="22.21875" customWidth="1"/>
    <col min="9481" max="9481" width="6.33203125" customWidth="1"/>
    <col min="9482" max="9483" width="5.88671875" customWidth="1"/>
    <col min="9484" max="9484" width="6.21875" customWidth="1"/>
    <col min="9485" max="9485" width="5.6640625" customWidth="1"/>
    <col min="9486" max="9486" width="9.77734375" customWidth="1"/>
    <col min="9487" max="9487" width="14.21875" customWidth="1"/>
    <col min="9731" max="9731" width="11.77734375" customWidth="1"/>
    <col min="9732" max="9732" width="35.88671875" customWidth="1"/>
    <col min="9733" max="9733" width="9.21875" customWidth="1"/>
    <col min="9734" max="9734" width="5.33203125" customWidth="1"/>
    <col min="9735" max="9735" width="7.77734375" customWidth="1"/>
    <col min="9736" max="9736" width="22.21875" customWidth="1"/>
    <col min="9737" max="9737" width="6.33203125" customWidth="1"/>
    <col min="9738" max="9739" width="5.88671875" customWidth="1"/>
    <col min="9740" max="9740" width="6.21875" customWidth="1"/>
    <col min="9741" max="9741" width="5.6640625" customWidth="1"/>
    <col min="9742" max="9742" width="9.77734375" customWidth="1"/>
    <col min="9743" max="9743" width="14.21875" customWidth="1"/>
    <col min="9987" max="9987" width="11.77734375" customWidth="1"/>
    <col min="9988" max="9988" width="35.88671875" customWidth="1"/>
    <col min="9989" max="9989" width="9.21875" customWidth="1"/>
    <col min="9990" max="9990" width="5.33203125" customWidth="1"/>
    <col min="9991" max="9991" width="7.77734375" customWidth="1"/>
    <col min="9992" max="9992" width="22.21875" customWidth="1"/>
    <col min="9993" max="9993" width="6.33203125" customWidth="1"/>
    <col min="9994" max="9995" width="5.88671875" customWidth="1"/>
    <col min="9996" max="9996" width="6.21875" customWidth="1"/>
    <col min="9997" max="9997" width="5.6640625" customWidth="1"/>
    <col min="9998" max="9998" width="9.77734375" customWidth="1"/>
    <col min="9999" max="9999" width="14.21875" customWidth="1"/>
    <col min="10243" max="10243" width="11.77734375" customWidth="1"/>
    <col min="10244" max="10244" width="35.88671875" customWidth="1"/>
    <col min="10245" max="10245" width="9.21875" customWidth="1"/>
    <col min="10246" max="10246" width="5.33203125" customWidth="1"/>
    <col min="10247" max="10247" width="7.77734375" customWidth="1"/>
    <col min="10248" max="10248" width="22.21875" customWidth="1"/>
    <col min="10249" max="10249" width="6.33203125" customWidth="1"/>
    <col min="10250" max="10251" width="5.88671875" customWidth="1"/>
    <col min="10252" max="10252" width="6.21875" customWidth="1"/>
    <col min="10253" max="10253" width="5.6640625" customWidth="1"/>
    <col min="10254" max="10254" width="9.77734375" customWidth="1"/>
    <col min="10255" max="10255" width="14.21875" customWidth="1"/>
    <col min="10499" max="10499" width="11.77734375" customWidth="1"/>
    <col min="10500" max="10500" width="35.88671875" customWidth="1"/>
    <col min="10501" max="10501" width="9.21875" customWidth="1"/>
    <col min="10502" max="10502" width="5.33203125" customWidth="1"/>
    <col min="10503" max="10503" width="7.77734375" customWidth="1"/>
    <col min="10504" max="10504" width="22.21875" customWidth="1"/>
    <col min="10505" max="10505" width="6.33203125" customWidth="1"/>
    <col min="10506" max="10507" width="5.88671875" customWidth="1"/>
    <col min="10508" max="10508" width="6.21875" customWidth="1"/>
    <col min="10509" max="10509" width="5.6640625" customWidth="1"/>
    <col min="10510" max="10510" width="9.77734375" customWidth="1"/>
    <col min="10511" max="10511" width="14.21875" customWidth="1"/>
    <col min="10755" max="10755" width="11.77734375" customWidth="1"/>
    <col min="10756" max="10756" width="35.88671875" customWidth="1"/>
    <col min="10757" max="10757" width="9.21875" customWidth="1"/>
    <col min="10758" max="10758" width="5.33203125" customWidth="1"/>
    <col min="10759" max="10759" width="7.77734375" customWidth="1"/>
    <col min="10760" max="10760" width="22.21875" customWidth="1"/>
    <col min="10761" max="10761" width="6.33203125" customWidth="1"/>
    <col min="10762" max="10763" width="5.88671875" customWidth="1"/>
    <col min="10764" max="10764" width="6.21875" customWidth="1"/>
    <col min="10765" max="10765" width="5.6640625" customWidth="1"/>
    <col min="10766" max="10766" width="9.77734375" customWidth="1"/>
    <col min="10767" max="10767" width="14.21875" customWidth="1"/>
    <col min="11011" max="11011" width="11.77734375" customWidth="1"/>
    <col min="11012" max="11012" width="35.88671875" customWidth="1"/>
    <col min="11013" max="11013" width="9.21875" customWidth="1"/>
    <col min="11014" max="11014" width="5.33203125" customWidth="1"/>
    <col min="11015" max="11015" width="7.77734375" customWidth="1"/>
    <col min="11016" max="11016" width="22.21875" customWidth="1"/>
    <col min="11017" max="11017" width="6.33203125" customWidth="1"/>
    <col min="11018" max="11019" width="5.88671875" customWidth="1"/>
    <col min="11020" max="11020" width="6.21875" customWidth="1"/>
    <col min="11021" max="11021" width="5.6640625" customWidth="1"/>
    <col min="11022" max="11022" width="9.77734375" customWidth="1"/>
    <col min="11023" max="11023" width="14.21875" customWidth="1"/>
    <col min="11267" max="11267" width="11.77734375" customWidth="1"/>
    <col min="11268" max="11268" width="35.88671875" customWidth="1"/>
    <col min="11269" max="11269" width="9.21875" customWidth="1"/>
    <col min="11270" max="11270" width="5.33203125" customWidth="1"/>
    <col min="11271" max="11271" width="7.77734375" customWidth="1"/>
    <col min="11272" max="11272" width="22.21875" customWidth="1"/>
    <col min="11273" max="11273" width="6.33203125" customWidth="1"/>
    <col min="11274" max="11275" width="5.88671875" customWidth="1"/>
    <col min="11276" max="11276" width="6.21875" customWidth="1"/>
    <col min="11277" max="11277" width="5.6640625" customWidth="1"/>
    <col min="11278" max="11278" width="9.77734375" customWidth="1"/>
    <col min="11279" max="11279" width="14.21875" customWidth="1"/>
    <col min="11523" max="11523" width="11.77734375" customWidth="1"/>
    <col min="11524" max="11524" width="35.88671875" customWidth="1"/>
    <col min="11525" max="11525" width="9.21875" customWidth="1"/>
    <col min="11526" max="11526" width="5.33203125" customWidth="1"/>
    <col min="11527" max="11527" width="7.77734375" customWidth="1"/>
    <col min="11528" max="11528" width="22.21875" customWidth="1"/>
    <col min="11529" max="11529" width="6.33203125" customWidth="1"/>
    <col min="11530" max="11531" width="5.88671875" customWidth="1"/>
    <col min="11532" max="11532" width="6.21875" customWidth="1"/>
    <col min="11533" max="11533" width="5.6640625" customWidth="1"/>
    <col min="11534" max="11534" width="9.77734375" customWidth="1"/>
    <col min="11535" max="11535" width="14.21875" customWidth="1"/>
    <col min="11779" max="11779" width="11.77734375" customWidth="1"/>
    <col min="11780" max="11780" width="35.88671875" customWidth="1"/>
    <col min="11781" max="11781" width="9.21875" customWidth="1"/>
    <col min="11782" max="11782" width="5.33203125" customWidth="1"/>
    <col min="11783" max="11783" width="7.77734375" customWidth="1"/>
    <col min="11784" max="11784" width="22.21875" customWidth="1"/>
    <col min="11785" max="11785" width="6.33203125" customWidth="1"/>
    <col min="11786" max="11787" width="5.88671875" customWidth="1"/>
    <col min="11788" max="11788" width="6.21875" customWidth="1"/>
    <col min="11789" max="11789" width="5.6640625" customWidth="1"/>
    <col min="11790" max="11790" width="9.77734375" customWidth="1"/>
    <col min="11791" max="11791" width="14.21875" customWidth="1"/>
    <col min="12035" max="12035" width="11.77734375" customWidth="1"/>
    <col min="12036" max="12036" width="35.88671875" customWidth="1"/>
    <col min="12037" max="12037" width="9.21875" customWidth="1"/>
    <col min="12038" max="12038" width="5.33203125" customWidth="1"/>
    <col min="12039" max="12039" width="7.77734375" customWidth="1"/>
    <col min="12040" max="12040" width="22.21875" customWidth="1"/>
    <col min="12041" max="12041" width="6.33203125" customWidth="1"/>
    <col min="12042" max="12043" width="5.88671875" customWidth="1"/>
    <col min="12044" max="12044" width="6.21875" customWidth="1"/>
    <col min="12045" max="12045" width="5.6640625" customWidth="1"/>
    <col min="12046" max="12046" width="9.77734375" customWidth="1"/>
    <col min="12047" max="12047" width="14.21875" customWidth="1"/>
    <col min="12291" max="12291" width="11.77734375" customWidth="1"/>
    <col min="12292" max="12292" width="35.88671875" customWidth="1"/>
    <col min="12293" max="12293" width="9.21875" customWidth="1"/>
    <col min="12294" max="12294" width="5.33203125" customWidth="1"/>
    <col min="12295" max="12295" width="7.77734375" customWidth="1"/>
    <col min="12296" max="12296" width="22.21875" customWidth="1"/>
    <col min="12297" max="12297" width="6.33203125" customWidth="1"/>
    <col min="12298" max="12299" width="5.88671875" customWidth="1"/>
    <col min="12300" max="12300" width="6.21875" customWidth="1"/>
    <col min="12301" max="12301" width="5.6640625" customWidth="1"/>
    <col min="12302" max="12302" width="9.77734375" customWidth="1"/>
    <col min="12303" max="12303" width="14.21875" customWidth="1"/>
    <col min="12547" max="12547" width="11.77734375" customWidth="1"/>
    <col min="12548" max="12548" width="35.88671875" customWidth="1"/>
    <col min="12549" max="12549" width="9.21875" customWidth="1"/>
    <col min="12550" max="12550" width="5.33203125" customWidth="1"/>
    <col min="12551" max="12551" width="7.77734375" customWidth="1"/>
    <col min="12552" max="12552" width="22.21875" customWidth="1"/>
    <col min="12553" max="12553" width="6.33203125" customWidth="1"/>
    <col min="12554" max="12555" width="5.88671875" customWidth="1"/>
    <col min="12556" max="12556" width="6.21875" customWidth="1"/>
    <col min="12557" max="12557" width="5.6640625" customWidth="1"/>
    <col min="12558" max="12558" width="9.77734375" customWidth="1"/>
    <col min="12559" max="12559" width="14.21875" customWidth="1"/>
    <col min="12803" max="12803" width="11.77734375" customWidth="1"/>
    <col min="12804" max="12804" width="35.88671875" customWidth="1"/>
    <col min="12805" max="12805" width="9.21875" customWidth="1"/>
    <col min="12806" max="12806" width="5.33203125" customWidth="1"/>
    <col min="12807" max="12807" width="7.77734375" customWidth="1"/>
    <col min="12808" max="12808" width="22.21875" customWidth="1"/>
    <col min="12809" max="12809" width="6.33203125" customWidth="1"/>
    <col min="12810" max="12811" width="5.88671875" customWidth="1"/>
    <col min="12812" max="12812" width="6.21875" customWidth="1"/>
    <col min="12813" max="12813" width="5.6640625" customWidth="1"/>
    <col min="12814" max="12814" width="9.77734375" customWidth="1"/>
    <col min="12815" max="12815" width="14.21875" customWidth="1"/>
    <col min="13059" max="13059" width="11.77734375" customWidth="1"/>
    <col min="13060" max="13060" width="35.88671875" customWidth="1"/>
    <col min="13061" max="13061" width="9.21875" customWidth="1"/>
    <col min="13062" max="13062" width="5.33203125" customWidth="1"/>
    <col min="13063" max="13063" width="7.77734375" customWidth="1"/>
    <col min="13064" max="13064" width="22.21875" customWidth="1"/>
    <col min="13065" max="13065" width="6.33203125" customWidth="1"/>
    <col min="13066" max="13067" width="5.88671875" customWidth="1"/>
    <col min="13068" max="13068" width="6.21875" customWidth="1"/>
    <col min="13069" max="13069" width="5.6640625" customWidth="1"/>
    <col min="13070" max="13070" width="9.77734375" customWidth="1"/>
    <col min="13071" max="13071" width="14.21875" customWidth="1"/>
    <col min="13315" max="13315" width="11.77734375" customWidth="1"/>
    <col min="13316" max="13316" width="35.88671875" customWidth="1"/>
    <col min="13317" max="13317" width="9.21875" customWidth="1"/>
    <col min="13318" max="13318" width="5.33203125" customWidth="1"/>
    <col min="13319" max="13319" width="7.77734375" customWidth="1"/>
    <col min="13320" max="13320" width="22.21875" customWidth="1"/>
    <col min="13321" max="13321" width="6.33203125" customWidth="1"/>
    <col min="13322" max="13323" width="5.88671875" customWidth="1"/>
    <col min="13324" max="13324" width="6.21875" customWidth="1"/>
    <col min="13325" max="13325" width="5.6640625" customWidth="1"/>
    <col min="13326" max="13326" width="9.77734375" customWidth="1"/>
    <col min="13327" max="13327" width="14.21875" customWidth="1"/>
    <col min="13571" max="13571" width="11.77734375" customWidth="1"/>
    <col min="13572" max="13572" width="35.88671875" customWidth="1"/>
    <col min="13573" max="13573" width="9.21875" customWidth="1"/>
    <col min="13574" max="13574" width="5.33203125" customWidth="1"/>
    <col min="13575" max="13575" width="7.77734375" customWidth="1"/>
    <col min="13576" max="13576" width="22.21875" customWidth="1"/>
    <col min="13577" max="13577" width="6.33203125" customWidth="1"/>
    <col min="13578" max="13579" width="5.88671875" customWidth="1"/>
    <col min="13580" max="13580" width="6.21875" customWidth="1"/>
    <col min="13581" max="13581" width="5.6640625" customWidth="1"/>
    <col min="13582" max="13582" width="9.77734375" customWidth="1"/>
    <col min="13583" max="13583" width="14.21875" customWidth="1"/>
    <col min="13827" max="13827" width="11.77734375" customWidth="1"/>
    <col min="13828" max="13828" width="35.88671875" customWidth="1"/>
    <col min="13829" max="13829" width="9.21875" customWidth="1"/>
    <col min="13830" max="13830" width="5.33203125" customWidth="1"/>
    <col min="13831" max="13831" width="7.77734375" customWidth="1"/>
    <col min="13832" max="13832" width="22.21875" customWidth="1"/>
    <col min="13833" max="13833" width="6.33203125" customWidth="1"/>
    <col min="13834" max="13835" width="5.88671875" customWidth="1"/>
    <col min="13836" max="13836" width="6.21875" customWidth="1"/>
    <col min="13837" max="13837" width="5.6640625" customWidth="1"/>
    <col min="13838" max="13838" width="9.77734375" customWidth="1"/>
    <col min="13839" max="13839" width="14.21875" customWidth="1"/>
    <col min="14083" max="14083" width="11.77734375" customWidth="1"/>
    <col min="14084" max="14084" width="35.88671875" customWidth="1"/>
    <col min="14085" max="14085" width="9.21875" customWidth="1"/>
    <col min="14086" max="14086" width="5.33203125" customWidth="1"/>
    <col min="14087" max="14087" width="7.77734375" customWidth="1"/>
    <col min="14088" max="14088" width="22.21875" customWidth="1"/>
    <col min="14089" max="14089" width="6.33203125" customWidth="1"/>
    <col min="14090" max="14091" width="5.88671875" customWidth="1"/>
    <col min="14092" max="14092" width="6.21875" customWidth="1"/>
    <col min="14093" max="14093" width="5.6640625" customWidth="1"/>
    <col min="14094" max="14094" width="9.77734375" customWidth="1"/>
    <col min="14095" max="14095" width="14.21875" customWidth="1"/>
    <col min="14339" max="14339" width="11.77734375" customWidth="1"/>
    <col min="14340" max="14340" width="35.88671875" customWidth="1"/>
    <col min="14341" max="14341" width="9.21875" customWidth="1"/>
    <col min="14342" max="14342" width="5.33203125" customWidth="1"/>
    <col min="14343" max="14343" width="7.77734375" customWidth="1"/>
    <col min="14344" max="14344" width="22.21875" customWidth="1"/>
    <col min="14345" max="14345" width="6.33203125" customWidth="1"/>
    <col min="14346" max="14347" width="5.88671875" customWidth="1"/>
    <col min="14348" max="14348" width="6.21875" customWidth="1"/>
    <col min="14349" max="14349" width="5.6640625" customWidth="1"/>
    <col min="14350" max="14350" width="9.77734375" customWidth="1"/>
    <col min="14351" max="14351" width="14.21875" customWidth="1"/>
    <col min="14595" max="14595" width="11.77734375" customWidth="1"/>
    <col min="14596" max="14596" width="35.88671875" customWidth="1"/>
    <col min="14597" max="14597" width="9.21875" customWidth="1"/>
    <col min="14598" max="14598" width="5.33203125" customWidth="1"/>
    <col min="14599" max="14599" width="7.77734375" customWidth="1"/>
    <col min="14600" max="14600" width="22.21875" customWidth="1"/>
    <col min="14601" max="14601" width="6.33203125" customWidth="1"/>
    <col min="14602" max="14603" width="5.88671875" customWidth="1"/>
    <col min="14604" max="14604" width="6.21875" customWidth="1"/>
    <col min="14605" max="14605" width="5.6640625" customWidth="1"/>
    <col min="14606" max="14606" width="9.77734375" customWidth="1"/>
    <col min="14607" max="14607" width="14.21875" customWidth="1"/>
    <col min="14851" max="14851" width="11.77734375" customWidth="1"/>
    <col min="14852" max="14852" width="35.88671875" customWidth="1"/>
    <col min="14853" max="14853" width="9.21875" customWidth="1"/>
    <col min="14854" max="14854" width="5.33203125" customWidth="1"/>
    <col min="14855" max="14855" width="7.77734375" customWidth="1"/>
    <col min="14856" max="14856" width="22.21875" customWidth="1"/>
    <col min="14857" max="14857" width="6.33203125" customWidth="1"/>
    <col min="14858" max="14859" width="5.88671875" customWidth="1"/>
    <col min="14860" max="14860" width="6.21875" customWidth="1"/>
    <col min="14861" max="14861" width="5.6640625" customWidth="1"/>
    <col min="14862" max="14862" width="9.77734375" customWidth="1"/>
    <col min="14863" max="14863" width="14.21875" customWidth="1"/>
    <col min="15107" max="15107" width="11.77734375" customWidth="1"/>
    <col min="15108" max="15108" width="35.88671875" customWidth="1"/>
    <col min="15109" max="15109" width="9.21875" customWidth="1"/>
    <col min="15110" max="15110" width="5.33203125" customWidth="1"/>
    <col min="15111" max="15111" width="7.77734375" customWidth="1"/>
    <col min="15112" max="15112" width="22.21875" customWidth="1"/>
    <col min="15113" max="15113" width="6.33203125" customWidth="1"/>
    <col min="15114" max="15115" width="5.88671875" customWidth="1"/>
    <col min="15116" max="15116" width="6.21875" customWidth="1"/>
    <col min="15117" max="15117" width="5.6640625" customWidth="1"/>
    <col min="15118" max="15118" width="9.77734375" customWidth="1"/>
    <col min="15119" max="15119" width="14.21875" customWidth="1"/>
    <col min="15363" max="15363" width="11.77734375" customWidth="1"/>
    <col min="15364" max="15364" width="35.88671875" customWidth="1"/>
    <col min="15365" max="15365" width="9.21875" customWidth="1"/>
    <col min="15366" max="15366" width="5.33203125" customWidth="1"/>
    <col min="15367" max="15367" width="7.77734375" customWidth="1"/>
    <col min="15368" max="15368" width="22.21875" customWidth="1"/>
    <col min="15369" max="15369" width="6.33203125" customWidth="1"/>
    <col min="15370" max="15371" width="5.88671875" customWidth="1"/>
    <col min="15372" max="15372" width="6.21875" customWidth="1"/>
    <col min="15373" max="15373" width="5.6640625" customWidth="1"/>
    <col min="15374" max="15374" width="9.77734375" customWidth="1"/>
    <col min="15375" max="15375" width="14.21875" customWidth="1"/>
    <col min="15619" max="15619" width="11.77734375" customWidth="1"/>
    <col min="15620" max="15620" width="35.88671875" customWidth="1"/>
    <col min="15621" max="15621" width="9.21875" customWidth="1"/>
    <col min="15622" max="15622" width="5.33203125" customWidth="1"/>
    <col min="15623" max="15623" width="7.77734375" customWidth="1"/>
    <col min="15624" max="15624" width="22.21875" customWidth="1"/>
    <col min="15625" max="15625" width="6.33203125" customWidth="1"/>
    <col min="15626" max="15627" width="5.88671875" customWidth="1"/>
    <col min="15628" max="15628" width="6.21875" customWidth="1"/>
    <col min="15629" max="15629" width="5.6640625" customWidth="1"/>
    <col min="15630" max="15630" width="9.77734375" customWidth="1"/>
    <col min="15631" max="15631" width="14.21875" customWidth="1"/>
    <col min="15875" max="15875" width="11.77734375" customWidth="1"/>
    <col min="15876" max="15876" width="35.88671875" customWidth="1"/>
    <col min="15877" max="15877" width="9.21875" customWidth="1"/>
    <col min="15878" max="15878" width="5.33203125" customWidth="1"/>
    <col min="15879" max="15879" width="7.77734375" customWidth="1"/>
    <col min="15880" max="15880" width="22.21875" customWidth="1"/>
    <col min="15881" max="15881" width="6.33203125" customWidth="1"/>
    <col min="15882" max="15883" width="5.88671875" customWidth="1"/>
    <col min="15884" max="15884" width="6.21875" customWidth="1"/>
    <col min="15885" max="15885" width="5.6640625" customWidth="1"/>
    <col min="15886" max="15886" width="9.77734375" customWidth="1"/>
    <col min="15887" max="15887" width="14.21875" customWidth="1"/>
    <col min="16131" max="16131" width="11.77734375" customWidth="1"/>
    <col min="16132" max="16132" width="35.88671875" customWidth="1"/>
    <col min="16133" max="16133" width="9.21875" customWidth="1"/>
    <col min="16134" max="16134" width="5.33203125" customWidth="1"/>
    <col min="16135" max="16135" width="7.77734375" customWidth="1"/>
    <col min="16136" max="16136" width="22.21875" customWidth="1"/>
    <col min="16137" max="16137" width="6.33203125" customWidth="1"/>
    <col min="16138" max="16139" width="5.88671875" customWidth="1"/>
    <col min="16140" max="16140" width="6.21875" customWidth="1"/>
    <col min="16141" max="16141" width="5.6640625" customWidth="1"/>
    <col min="16142" max="16142" width="9.77734375" customWidth="1"/>
    <col min="16143" max="16143" width="14.21875" customWidth="1"/>
  </cols>
  <sheetData>
    <row r="1" spans="1:17" ht="45" customHeight="1">
      <c r="A1" s="50" t="s">
        <v>58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7" ht="40.049999999999997" customHeight="1">
      <c r="A2" s="51" t="s">
        <v>11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7" ht="30" customHeight="1">
      <c r="A3" s="34" t="s">
        <v>125</v>
      </c>
      <c r="B3" s="34" t="s">
        <v>15</v>
      </c>
      <c r="C3" s="34" t="s">
        <v>0</v>
      </c>
      <c r="D3" s="34" t="s">
        <v>1</v>
      </c>
      <c r="E3" s="34" t="s">
        <v>2</v>
      </c>
      <c r="F3" s="34" t="s">
        <v>126</v>
      </c>
      <c r="G3" s="34" t="s">
        <v>3</v>
      </c>
      <c r="H3" s="34" t="s">
        <v>4</v>
      </c>
      <c r="I3" s="34" t="s">
        <v>5</v>
      </c>
      <c r="J3" s="34" t="s">
        <v>6</v>
      </c>
      <c r="K3" s="34" t="s">
        <v>7</v>
      </c>
      <c r="L3" s="34" t="s">
        <v>8</v>
      </c>
      <c r="M3" s="34" t="s">
        <v>9</v>
      </c>
      <c r="N3" s="34" t="s">
        <v>127</v>
      </c>
      <c r="O3" s="34" t="s">
        <v>12</v>
      </c>
      <c r="P3" s="34" t="s">
        <v>10</v>
      </c>
    </row>
    <row r="4" spans="1:17" ht="30" customHeight="1">
      <c r="A4" s="9">
        <v>2018</v>
      </c>
      <c r="B4" s="32" t="s">
        <v>37</v>
      </c>
      <c r="C4" s="7" t="s">
        <v>106</v>
      </c>
      <c r="D4" s="9" t="s">
        <v>25</v>
      </c>
      <c r="E4" s="9">
        <v>5</v>
      </c>
      <c r="F4" s="9">
        <v>90</v>
      </c>
      <c r="G4" s="7" t="s">
        <v>107</v>
      </c>
      <c r="H4" s="33" t="s">
        <v>108</v>
      </c>
      <c r="I4" s="33"/>
      <c r="J4" s="25" t="s">
        <v>108</v>
      </c>
      <c r="K4" s="25"/>
      <c r="L4" s="25"/>
      <c r="M4" s="7" t="s">
        <v>109</v>
      </c>
      <c r="N4" s="7"/>
      <c r="O4" s="7" t="s">
        <v>177</v>
      </c>
      <c r="P4" s="7"/>
      <c r="Q4" s="1"/>
    </row>
    <row r="5" spans="1:17" ht="30" customHeight="1">
      <c r="A5" s="9">
        <v>2018</v>
      </c>
      <c r="B5" s="32" t="s">
        <v>37</v>
      </c>
      <c r="C5" s="28" t="s">
        <v>26</v>
      </c>
      <c r="D5" s="28" t="s">
        <v>25</v>
      </c>
      <c r="E5" s="28">
        <v>3</v>
      </c>
      <c r="F5" s="28">
        <v>54</v>
      </c>
      <c r="G5" s="28" t="s">
        <v>110</v>
      </c>
      <c r="H5" s="33"/>
      <c r="I5" s="33" t="s">
        <v>176</v>
      </c>
      <c r="J5" s="25"/>
      <c r="K5" s="25"/>
      <c r="L5" s="25"/>
      <c r="M5" s="7" t="s">
        <v>217</v>
      </c>
      <c r="N5" s="7" t="s">
        <v>190</v>
      </c>
      <c r="O5" s="7" t="s">
        <v>85</v>
      </c>
      <c r="P5" s="7"/>
      <c r="Q5" s="1"/>
    </row>
    <row r="6" spans="1:17" ht="30" customHeight="1">
      <c r="A6" s="9">
        <v>2018</v>
      </c>
      <c r="B6" s="32" t="s">
        <v>38</v>
      </c>
      <c r="C6" s="7" t="s">
        <v>32</v>
      </c>
      <c r="D6" s="9" t="s">
        <v>25</v>
      </c>
      <c r="E6" s="9">
        <v>3</v>
      </c>
      <c r="F6" s="9">
        <f>E6*18</f>
        <v>54</v>
      </c>
      <c r="G6" s="9" t="s">
        <v>35</v>
      </c>
      <c r="H6" s="33"/>
      <c r="I6" s="33" t="s">
        <v>175</v>
      </c>
      <c r="J6" s="25"/>
      <c r="K6" s="33" t="s">
        <v>192</v>
      </c>
      <c r="L6" s="25"/>
      <c r="M6" s="7" t="s">
        <v>218</v>
      </c>
      <c r="N6" s="7" t="s">
        <v>191</v>
      </c>
      <c r="O6" s="7" t="s">
        <v>179</v>
      </c>
      <c r="P6" s="7"/>
      <c r="Q6" s="1"/>
    </row>
    <row r="7" spans="1:17" ht="30" customHeight="1">
      <c r="A7" s="9">
        <v>2018</v>
      </c>
      <c r="B7" s="32" t="s">
        <v>38</v>
      </c>
      <c r="C7" s="7" t="s">
        <v>33</v>
      </c>
      <c r="D7" s="9" t="s">
        <v>25</v>
      </c>
      <c r="E7" s="9">
        <v>3</v>
      </c>
      <c r="F7" s="9">
        <v>54</v>
      </c>
      <c r="G7" s="7" t="s">
        <v>36</v>
      </c>
      <c r="H7" s="33" t="s">
        <v>244</v>
      </c>
      <c r="I7" s="25"/>
      <c r="J7" s="25"/>
      <c r="K7" s="25" t="s">
        <v>183</v>
      </c>
      <c r="L7" s="25"/>
      <c r="M7" s="7" t="s">
        <v>219</v>
      </c>
      <c r="N7" s="7" t="s">
        <v>191</v>
      </c>
      <c r="O7" s="7" t="s">
        <v>221</v>
      </c>
      <c r="P7" s="7" t="s">
        <v>220</v>
      </c>
      <c r="Q7" s="1"/>
    </row>
    <row r="8" spans="1:17" ht="30" customHeight="1">
      <c r="A8" s="9">
        <v>2018</v>
      </c>
      <c r="B8" s="32" t="s">
        <v>38</v>
      </c>
      <c r="C8" s="7" t="s">
        <v>111</v>
      </c>
      <c r="D8" s="9" t="s">
        <v>25</v>
      </c>
      <c r="E8" s="9">
        <v>2</v>
      </c>
      <c r="F8" s="9">
        <v>36</v>
      </c>
      <c r="G8" s="7" t="s">
        <v>112</v>
      </c>
      <c r="H8" s="33" t="s">
        <v>178</v>
      </c>
      <c r="I8" s="25"/>
      <c r="J8" s="25" t="s">
        <v>178</v>
      </c>
      <c r="K8" s="25"/>
      <c r="L8" s="33"/>
      <c r="M8" s="7" t="s">
        <v>219</v>
      </c>
      <c r="N8" s="7" t="s">
        <v>191</v>
      </c>
      <c r="O8" s="7" t="s">
        <v>174</v>
      </c>
      <c r="P8" s="7"/>
      <c r="Q8" s="1"/>
    </row>
    <row r="9" spans="1:17" ht="30" customHeight="1">
      <c r="A9" s="9">
        <v>2018</v>
      </c>
      <c r="B9" s="32" t="s">
        <v>38</v>
      </c>
      <c r="C9" s="7" t="s">
        <v>34</v>
      </c>
      <c r="D9" s="9" t="s">
        <v>29</v>
      </c>
      <c r="E9" s="9">
        <v>1</v>
      </c>
      <c r="F9" s="9" t="s">
        <v>105</v>
      </c>
      <c r="G9" s="9" t="s">
        <v>105</v>
      </c>
      <c r="H9" s="17" t="s">
        <v>46</v>
      </c>
      <c r="I9" s="17" t="s">
        <v>46</v>
      </c>
      <c r="J9" s="17" t="s">
        <v>46</v>
      </c>
      <c r="K9" s="17" t="s">
        <v>46</v>
      </c>
      <c r="L9" s="17" t="s">
        <v>46</v>
      </c>
      <c r="M9" s="7"/>
      <c r="N9" s="7"/>
      <c r="O9" s="7" t="s">
        <v>189</v>
      </c>
      <c r="P9" s="7"/>
      <c r="Q9" s="1"/>
    </row>
    <row r="10" spans="1:17" ht="37.200000000000003" customHeight="1">
      <c r="A10" s="9">
        <v>2018</v>
      </c>
      <c r="B10" s="7" t="s">
        <v>39</v>
      </c>
      <c r="C10" s="7" t="s">
        <v>27</v>
      </c>
      <c r="D10" s="7" t="s">
        <v>25</v>
      </c>
      <c r="E10" s="7">
        <v>2</v>
      </c>
      <c r="F10" s="7">
        <v>36</v>
      </c>
      <c r="G10" s="7" t="s">
        <v>28</v>
      </c>
      <c r="H10" s="33"/>
      <c r="I10" s="25"/>
      <c r="J10" s="25"/>
      <c r="K10" s="25" t="s">
        <v>176</v>
      </c>
      <c r="L10" s="25"/>
      <c r="M10" s="7" t="s">
        <v>205</v>
      </c>
      <c r="N10" s="7" t="s">
        <v>113</v>
      </c>
      <c r="O10" s="7" t="s">
        <v>209</v>
      </c>
      <c r="P10" s="9"/>
    </row>
    <row r="11" spans="1:17" ht="30" customHeight="1">
      <c r="A11" s="9">
        <v>2018</v>
      </c>
      <c r="B11" s="7" t="s">
        <v>114</v>
      </c>
      <c r="C11" s="7" t="s">
        <v>115</v>
      </c>
      <c r="D11" s="7" t="s">
        <v>116</v>
      </c>
      <c r="E11" s="7">
        <v>2</v>
      </c>
      <c r="F11" s="7">
        <v>36</v>
      </c>
      <c r="G11" s="7" t="s">
        <v>117</v>
      </c>
      <c r="H11" s="33"/>
      <c r="I11" s="25"/>
      <c r="J11" s="33" t="s">
        <v>160</v>
      </c>
      <c r="K11" s="33"/>
      <c r="L11" s="33" t="s">
        <v>118</v>
      </c>
      <c r="M11" s="7" t="s">
        <v>219</v>
      </c>
      <c r="N11" s="9" t="s">
        <v>113</v>
      </c>
      <c r="O11" s="9" t="s">
        <v>119</v>
      </c>
      <c r="P11" s="9"/>
    </row>
    <row r="12" spans="1:17" ht="30" customHeight="1">
      <c r="A12" s="9">
        <v>2018</v>
      </c>
      <c r="B12" s="7" t="s">
        <v>114</v>
      </c>
      <c r="C12" s="7" t="s">
        <v>120</v>
      </c>
      <c r="D12" s="7" t="s">
        <v>116</v>
      </c>
      <c r="E12" s="7">
        <v>2</v>
      </c>
      <c r="F12" s="7">
        <v>36</v>
      </c>
      <c r="G12" s="7" t="s">
        <v>121</v>
      </c>
      <c r="H12" s="33"/>
      <c r="I12" s="25"/>
      <c r="J12" s="33"/>
      <c r="K12" s="33" t="s">
        <v>175</v>
      </c>
      <c r="L12" s="33"/>
      <c r="M12" s="9" t="s">
        <v>222</v>
      </c>
      <c r="N12" s="9" t="s">
        <v>113</v>
      </c>
      <c r="O12" s="9" t="s">
        <v>184</v>
      </c>
      <c r="P12" s="9"/>
    </row>
    <row r="13" spans="1:17" ht="30" customHeight="1">
      <c r="A13" s="9">
        <v>2018</v>
      </c>
      <c r="B13" s="7" t="s">
        <v>114</v>
      </c>
      <c r="C13" s="7" t="s">
        <v>122</v>
      </c>
      <c r="D13" s="7" t="s">
        <v>123</v>
      </c>
      <c r="E13" s="7">
        <v>1</v>
      </c>
      <c r="F13" s="7" t="s">
        <v>124</v>
      </c>
      <c r="G13" s="7" t="s">
        <v>124</v>
      </c>
      <c r="H13" s="17" t="s">
        <v>46</v>
      </c>
      <c r="I13" s="17" t="s">
        <v>46</v>
      </c>
      <c r="J13" s="17" t="s">
        <v>46</v>
      </c>
      <c r="K13" s="17" t="s">
        <v>46</v>
      </c>
      <c r="L13" s="17" t="s">
        <v>46</v>
      </c>
      <c r="M13" s="9"/>
      <c r="N13" s="9"/>
      <c r="O13" s="7" t="s">
        <v>189</v>
      </c>
      <c r="P13" s="9"/>
    </row>
    <row r="14" spans="1:17">
      <c r="A14" s="2"/>
      <c r="B14" s="2"/>
      <c r="C14" s="2"/>
      <c r="D14" s="2"/>
      <c r="E14" s="2"/>
      <c r="F14" s="2"/>
      <c r="G14" s="2"/>
      <c r="M14" s="2"/>
      <c r="N14" s="2"/>
      <c r="O14" s="2"/>
      <c r="P14" s="2"/>
    </row>
    <row r="15" spans="1:17">
      <c r="A15" s="2"/>
      <c r="B15" s="2"/>
      <c r="C15" s="2"/>
      <c r="D15" s="2"/>
      <c r="E15" s="2"/>
      <c r="F15" s="2"/>
      <c r="G15" s="2"/>
      <c r="M15" s="2"/>
      <c r="N15" s="2"/>
      <c r="O15" s="2"/>
      <c r="P15" s="2"/>
    </row>
  </sheetData>
  <mergeCells count="2">
    <mergeCell ref="A1:P1"/>
    <mergeCell ref="A2:P2"/>
  </mergeCells>
  <phoneticPr fontId="4" type="noConversion"/>
  <pageMargins left="0.31496062992125984" right="0.31496062992125984" top="0.35433070866141736" bottom="0.15748031496062992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3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R8" sqref="R8"/>
    </sheetView>
  </sheetViews>
  <sheetFormatPr defaultColWidth="9" defaultRowHeight="14.4"/>
  <cols>
    <col min="1" max="1" width="9.6640625" customWidth="1"/>
    <col min="2" max="2" width="12.88671875" customWidth="1"/>
    <col min="3" max="3" width="35.109375" customWidth="1"/>
    <col min="4" max="4" width="9.21875" customWidth="1"/>
    <col min="5" max="5" width="5.33203125" customWidth="1"/>
    <col min="6" max="6" width="7.77734375" customWidth="1"/>
    <col min="7" max="7" width="9.109375" style="2" customWidth="1"/>
    <col min="8" max="11" width="7.77734375" style="2" customWidth="1"/>
    <col min="12" max="12" width="7.77734375" customWidth="1"/>
    <col min="13" max="13" width="11.33203125" customWidth="1"/>
    <col min="14" max="14" width="11" customWidth="1"/>
    <col min="15" max="15" width="10.44140625" customWidth="1"/>
    <col min="16" max="16" width="14.33203125" customWidth="1"/>
  </cols>
  <sheetData>
    <row r="1" spans="1:16" ht="45" customHeight="1">
      <c r="A1" s="50" t="s">
        <v>57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6" ht="40.049999999999997" customHeight="1">
      <c r="A2" s="51" t="s">
        <v>186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ht="30" customHeight="1">
      <c r="A3" s="34" t="s">
        <v>125</v>
      </c>
      <c r="B3" s="34" t="s">
        <v>15</v>
      </c>
      <c r="C3" s="34" t="s">
        <v>0</v>
      </c>
      <c r="D3" s="34" t="s">
        <v>1</v>
      </c>
      <c r="E3" s="34" t="s">
        <v>2</v>
      </c>
      <c r="F3" s="34" t="s">
        <v>126</v>
      </c>
      <c r="G3" s="34" t="s">
        <v>3</v>
      </c>
      <c r="H3" s="34" t="s">
        <v>4</v>
      </c>
      <c r="I3" s="34" t="s">
        <v>5</v>
      </c>
      <c r="J3" s="34" t="s">
        <v>6</v>
      </c>
      <c r="K3" s="34" t="s">
        <v>7</v>
      </c>
      <c r="L3" s="34" t="s">
        <v>8</v>
      </c>
      <c r="M3" s="34" t="s">
        <v>9</v>
      </c>
      <c r="N3" s="34" t="s">
        <v>127</v>
      </c>
      <c r="O3" s="34" t="s">
        <v>12</v>
      </c>
      <c r="P3" s="34" t="s">
        <v>10</v>
      </c>
    </row>
    <row r="4" spans="1:16" ht="30" customHeight="1">
      <c r="A4" s="21">
        <v>2018</v>
      </c>
      <c r="B4" s="21" t="s">
        <v>37</v>
      </c>
      <c r="C4" s="26" t="s">
        <v>149</v>
      </c>
      <c r="D4" s="26" t="s">
        <v>25</v>
      </c>
      <c r="E4" s="22">
        <v>3</v>
      </c>
      <c r="F4" s="22">
        <v>54</v>
      </c>
      <c r="G4" s="21" t="s">
        <v>197</v>
      </c>
      <c r="H4" s="23"/>
      <c r="I4" s="23" t="s">
        <v>183</v>
      </c>
      <c r="J4" s="23"/>
      <c r="K4" s="23"/>
      <c r="L4" s="23"/>
      <c r="M4" s="21" t="s">
        <v>223</v>
      </c>
      <c r="N4" s="21">
        <v>53</v>
      </c>
      <c r="O4" s="24" t="s">
        <v>177</v>
      </c>
      <c r="P4" s="36"/>
    </row>
    <row r="5" spans="1:16" ht="30" customHeight="1">
      <c r="A5" s="21">
        <v>2018</v>
      </c>
      <c r="B5" s="19" t="s">
        <v>87</v>
      </c>
      <c r="C5" s="20" t="s">
        <v>150</v>
      </c>
      <c r="D5" s="22" t="s">
        <v>25</v>
      </c>
      <c r="E5" s="22">
        <v>3</v>
      </c>
      <c r="F5" s="22">
        <v>54</v>
      </c>
      <c r="G5" s="22" t="s">
        <v>151</v>
      </c>
      <c r="H5" s="17"/>
      <c r="I5" s="17" t="s">
        <v>224</v>
      </c>
      <c r="J5" s="17"/>
      <c r="K5" s="17"/>
      <c r="L5" s="17"/>
      <c r="M5" s="21" t="s">
        <v>223</v>
      </c>
      <c r="N5" s="19">
        <v>45</v>
      </c>
      <c r="O5" s="18" t="s">
        <v>177</v>
      </c>
      <c r="P5" s="19"/>
    </row>
    <row r="6" spans="1:16" ht="30" customHeight="1">
      <c r="A6" s="21">
        <v>2018</v>
      </c>
      <c r="B6" s="19" t="s">
        <v>87</v>
      </c>
      <c r="C6" s="20" t="s">
        <v>152</v>
      </c>
      <c r="D6" s="22" t="s">
        <v>25</v>
      </c>
      <c r="E6" s="22">
        <v>3</v>
      </c>
      <c r="F6" s="22">
        <v>54</v>
      </c>
      <c r="G6" s="38" t="s">
        <v>262</v>
      </c>
      <c r="H6" s="17" t="s">
        <v>183</v>
      </c>
      <c r="I6" s="17"/>
      <c r="J6" s="17" t="s">
        <v>204</v>
      </c>
      <c r="K6" s="33"/>
      <c r="L6" s="17"/>
      <c r="M6" s="21" t="s">
        <v>223</v>
      </c>
      <c r="N6" s="19">
        <v>45</v>
      </c>
      <c r="O6" s="18" t="s">
        <v>221</v>
      </c>
      <c r="P6" s="20" t="s">
        <v>245</v>
      </c>
    </row>
    <row r="7" spans="1:16" ht="30" customHeight="1">
      <c r="A7" s="21">
        <v>2018</v>
      </c>
      <c r="B7" s="19" t="s">
        <v>87</v>
      </c>
      <c r="C7" s="20" t="s">
        <v>153</v>
      </c>
      <c r="D7" s="22" t="s">
        <v>25</v>
      </c>
      <c r="E7" s="22">
        <v>3</v>
      </c>
      <c r="F7" s="22">
        <v>54</v>
      </c>
      <c r="G7" s="20" t="s">
        <v>154</v>
      </c>
      <c r="H7" s="17"/>
      <c r="I7" s="17" t="s">
        <v>176</v>
      </c>
      <c r="J7" s="17"/>
      <c r="K7" s="17"/>
      <c r="L7" s="17"/>
      <c r="M7" s="21" t="s">
        <v>223</v>
      </c>
      <c r="N7" s="19">
        <v>45</v>
      </c>
      <c r="O7" s="18" t="s">
        <v>203</v>
      </c>
      <c r="P7" s="20" t="s">
        <v>225</v>
      </c>
    </row>
    <row r="8" spans="1:16" ht="30" customHeight="1">
      <c r="A8" s="21">
        <v>2018</v>
      </c>
      <c r="B8" s="19" t="s">
        <v>87</v>
      </c>
      <c r="C8" s="20" t="s">
        <v>155</v>
      </c>
      <c r="D8" s="22" t="s">
        <v>25</v>
      </c>
      <c r="E8" s="22">
        <v>3</v>
      </c>
      <c r="F8" s="22">
        <v>54</v>
      </c>
      <c r="G8" s="37" t="s">
        <v>199</v>
      </c>
      <c r="H8" s="17" t="s">
        <v>180</v>
      </c>
      <c r="I8" s="17"/>
      <c r="J8" s="17"/>
      <c r="K8" s="17"/>
      <c r="L8" s="17"/>
      <c r="M8" s="21" t="s">
        <v>223</v>
      </c>
      <c r="N8" s="19">
        <v>45</v>
      </c>
      <c r="O8" s="18" t="s">
        <v>177</v>
      </c>
      <c r="P8" s="19"/>
    </row>
    <row r="9" spans="1:16" ht="30" customHeight="1">
      <c r="A9" s="21">
        <v>2018</v>
      </c>
      <c r="B9" s="19" t="s">
        <v>87</v>
      </c>
      <c r="C9" s="20" t="s">
        <v>156</v>
      </c>
      <c r="D9" s="22" t="s">
        <v>25</v>
      </c>
      <c r="E9" s="22">
        <v>2</v>
      </c>
      <c r="F9" s="22">
        <v>36</v>
      </c>
      <c r="G9" s="37" t="s">
        <v>161</v>
      </c>
      <c r="H9" s="17"/>
      <c r="I9" s="17"/>
      <c r="J9" s="17"/>
      <c r="K9" s="17" t="s">
        <v>183</v>
      </c>
      <c r="L9" s="17"/>
      <c r="M9" s="18" t="s">
        <v>226</v>
      </c>
      <c r="N9" s="19">
        <v>45</v>
      </c>
      <c r="O9" s="18" t="s">
        <v>184</v>
      </c>
      <c r="P9" s="20"/>
    </row>
    <row r="10" spans="1:16" ht="30" customHeight="1">
      <c r="A10" s="24">
        <v>2018</v>
      </c>
      <c r="B10" s="9" t="s">
        <v>87</v>
      </c>
      <c r="C10" s="29" t="s">
        <v>88</v>
      </c>
      <c r="D10" s="7" t="s">
        <v>89</v>
      </c>
      <c r="E10" s="7">
        <v>2</v>
      </c>
      <c r="F10" s="7">
        <v>36</v>
      </c>
      <c r="G10" s="42" t="s">
        <v>90</v>
      </c>
      <c r="H10" s="17"/>
      <c r="I10" s="17"/>
      <c r="J10" s="17" t="s">
        <v>227</v>
      </c>
      <c r="K10" s="17"/>
      <c r="L10" s="17"/>
      <c r="M10" s="18" t="s">
        <v>223</v>
      </c>
      <c r="N10" s="9"/>
      <c r="O10" s="18" t="s">
        <v>228</v>
      </c>
      <c r="P10" s="7"/>
    </row>
    <row r="11" spans="1:16" ht="30" customHeight="1">
      <c r="A11" s="24">
        <v>2018</v>
      </c>
      <c r="B11" s="9" t="s">
        <v>87</v>
      </c>
      <c r="C11" s="29" t="s">
        <v>254</v>
      </c>
      <c r="D11" s="7" t="s">
        <v>165</v>
      </c>
      <c r="E11" s="7" t="s">
        <v>166</v>
      </c>
      <c r="F11" s="7" t="s">
        <v>167</v>
      </c>
      <c r="G11" s="42" t="s">
        <v>168</v>
      </c>
      <c r="H11" s="17"/>
      <c r="I11" s="17"/>
      <c r="J11" s="17"/>
      <c r="K11" s="17" t="s">
        <v>206</v>
      </c>
      <c r="L11" s="17"/>
      <c r="M11" s="18" t="s">
        <v>229</v>
      </c>
      <c r="N11" s="9"/>
      <c r="O11" s="18" t="s">
        <v>208</v>
      </c>
      <c r="P11" s="7" t="s">
        <v>207</v>
      </c>
    </row>
    <row r="12" spans="1:16" ht="30" customHeight="1">
      <c r="A12" s="24">
        <v>2018</v>
      </c>
      <c r="B12" s="9" t="s">
        <v>87</v>
      </c>
      <c r="C12" s="7" t="s">
        <v>45</v>
      </c>
      <c r="D12" s="28" t="s">
        <v>91</v>
      </c>
      <c r="E12" s="28">
        <v>1</v>
      </c>
      <c r="F12" s="28" t="s">
        <v>92</v>
      </c>
      <c r="G12" s="28" t="s">
        <v>92</v>
      </c>
      <c r="H12" s="17" t="s">
        <v>46</v>
      </c>
      <c r="I12" s="17" t="s">
        <v>46</v>
      </c>
      <c r="J12" s="17" t="s">
        <v>46</v>
      </c>
      <c r="K12" s="17" t="s">
        <v>46</v>
      </c>
      <c r="L12" s="17" t="s">
        <v>46</v>
      </c>
      <c r="M12" s="18" t="s">
        <v>189</v>
      </c>
      <c r="N12" s="9" t="s">
        <v>189</v>
      </c>
      <c r="O12" s="18" t="s">
        <v>189</v>
      </c>
      <c r="P12" s="7"/>
    </row>
    <row r="13" spans="1:16" ht="37.799999999999997" customHeight="1">
      <c r="A13" s="24">
        <v>2018</v>
      </c>
      <c r="B13" s="9" t="s">
        <v>93</v>
      </c>
      <c r="C13" s="29" t="s">
        <v>185</v>
      </c>
      <c r="D13" s="7" t="s">
        <v>25</v>
      </c>
      <c r="E13" s="7">
        <v>2</v>
      </c>
      <c r="F13" s="7">
        <v>36</v>
      </c>
      <c r="G13" s="29" t="s">
        <v>181</v>
      </c>
      <c r="H13" s="17"/>
      <c r="I13" s="17"/>
      <c r="J13" s="17"/>
      <c r="K13" s="17"/>
      <c r="L13" s="17" t="s">
        <v>182</v>
      </c>
      <c r="M13" s="18" t="s">
        <v>230</v>
      </c>
      <c r="N13" s="9" t="s">
        <v>148</v>
      </c>
      <c r="O13" s="18" t="s">
        <v>177</v>
      </c>
      <c r="P13" s="9"/>
    </row>
    <row r="14" spans="1:16" ht="30" customHeight="1">
      <c r="A14" s="24">
        <v>2018</v>
      </c>
      <c r="B14" s="9" t="s">
        <v>93</v>
      </c>
      <c r="C14" s="7" t="s">
        <v>94</v>
      </c>
      <c r="D14" s="28" t="s">
        <v>25</v>
      </c>
      <c r="E14" s="28">
        <v>2</v>
      </c>
      <c r="F14" s="7">
        <v>36</v>
      </c>
      <c r="G14" s="28" t="s">
        <v>95</v>
      </c>
      <c r="H14" s="23"/>
      <c r="I14" s="23"/>
      <c r="J14" s="23"/>
      <c r="K14" s="23" t="s">
        <v>180</v>
      </c>
      <c r="L14" s="23"/>
      <c r="M14" s="24" t="s">
        <v>230</v>
      </c>
      <c r="N14" s="9" t="s">
        <v>148</v>
      </c>
      <c r="O14" s="24" t="s">
        <v>184</v>
      </c>
      <c r="P14" s="9"/>
    </row>
    <row r="15" spans="1:16" ht="30" customHeight="1">
      <c r="A15" s="24">
        <v>2018</v>
      </c>
      <c r="B15" s="9" t="s">
        <v>93</v>
      </c>
      <c r="C15" s="7" t="s">
        <v>96</v>
      </c>
      <c r="D15" s="28" t="s">
        <v>25</v>
      </c>
      <c r="E15" s="28">
        <v>2</v>
      </c>
      <c r="F15" s="7">
        <v>36</v>
      </c>
      <c r="G15" s="28" t="s">
        <v>97</v>
      </c>
      <c r="H15" s="17" t="s">
        <v>178</v>
      </c>
      <c r="I15" s="17"/>
      <c r="J15" s="17" t="s">
        <v>178</v>
      </c>
      <c r="K15" s="17"/>
      <c r="L15" s="17"/>
      <c r="M15" s="18" t="s">
        <v>230</v>
      </c>
      <c r="N15" s="9" t="s">
        <v>148</v>
      </c>
      <c r="O15" s="24" t="s">
        <v>188</v>
      </c>
      <c r="P15" s="49" t="s">
        <v>259</v>
      </c>
    </row>
    <row r="16" spans="1:16" ht="37.799999999999997" customHeight="1">
      <c r="A16" s="24">
        <v>2018</v>
      </c>
      <c r="B16" s="9" t="s">
        <v>93</v>
      </c>
      <c r="C16" s="7" t="s">
        <v>98</v>
      </c>
      <c r="D16" s="28" t="s">
        <v>25</v>
      </c>
      <c r="E16" s="28">
        <v>2</v>
      </c>
      <c r="F16" s="7">
        <v>36</v>
      </c>
      <c r="G16" s="28" t="s">
        <v>97</v>
      </c>
      <c r="H16" s="25" t="s">
        <v>187</v>
      </c>
      <c r="I16" s="25"/>
      <c r="J16" s="25" t="s">
        <v>187</v>
      </c>
      <c r="K16" s="25"/>
      <c r="L16" s="25"/>
      <c r="M16" s="7" t="s">
        <v>230</v>
      </c>
      <c r="N16" s="9" t="s">
        <v>148</v>
      </c>
      <c r="O16" s="7" t="s">
        <v>188</v>
      </c>
      <c r="P16" s="49" t="s">
        <v>260</v>
      </c>
    </row>
    <row r="17" spans="1:16" ht="30" customHeight="1">
      <c r="A17" s="24">
        <v>2018</v>
      </c>
      <c r="B17" s="9" t="s">
        <v>93</v>
      </c>
      <c r="C17" s="7" t="s">
        <v>99</v>
      </c>
      <c r="D17" s="28" t="s">
        <v>25</v>
      </c>
      <c r="E17" s="28">
        <v>2</v>
      </c>
      <c r="F17" s="7">
        <v>36</v>
      </c>
      <c r="G17" s="28" t="s">
        <v>41</v>
      </c>
      <c r="H17" s="17"/>
      <c r="I17" s="17"/>
      <c r="J17" s="17" t="s">
        <v>183</v>
      </c>
      <c r="K17" s="17"/>
      <c r="L17" s="17"/>
      <c r="M17" s="18" t="s">
        <v>230</v>
      </c>
      <c r="N17" s="9" t="s">
        <v>148</v>
      </c>
      <c r="O17" s="24" t="s">
        <v>184</v>
      </c>
      <c r="P17" s="9"/>
    </row>
    <row r="18" spans="1:16" ht="30" customHeight="1">
      <c r="A18" s="24">
        <v>2018</v>
      </c>
      <c r="B18" s="9" t="s">
        <v>93</v>
      </c>
      <c r="C18" s="7" t="s">
        <v>100</v>
      </c>
      <c r="D18" s="28" t="s">
        <v>91</v>
      </c>
      <c r="E18" s="28">
        <v>1</v>
      </c>
      <c r="F18" s="28" t="s">
        <v>92</v>
      </c>
      <c r="G18" s="28" t="s">
        <v>92</v>
      </c>
      <c r="H18" s="17" t="s">
        <v>46</v>
      </c>
      <c r="I18" s="17" t="s">
        <v>46</v>
      </c>
      <c r="J18" s="17" t="s">
        <v>46</v>
      </c>
      <c r="K18" s="17" t="s">
        <v>46</v>
      </c>
      <c r="L18" s="17" t="s">
        <v>46</v>
      </c>
      <c r="M18" s="18" t="s">
        <v>189</v>
      </c>
      <c r="N18" s="9" t="s">
        <v>189</v>
      </c>
      <c r="O18" s="24" t="s">
        <v>189</v>
      </c>
      <c r="P18" s="9"/>
    </row>
    <row r="19" spans="1:16" ht="30" customHeight="1">
      <c r="A19" s="24">
        <v>2018</v>
      </c>
      <c r="B19" s="9" t="s">
        <v>13</v>
      </c>
      <c r="C19" s="30" t="s">
        <v>42</v>
      </c>
      <c r="D19" s="30" t="s">
        <v>25</v>
      </c>
      <c r="E19" s="30">
        <v>2</v>
      </c>
      <c r="F19" s="30">
        <v>36</v>
      </c>
      <c r="G19" s="31" t="s">
        <v>44</v>
      </c>
      <c r="H19" s="25" t="s">
        <v>202</v>
      </c>
      <c r="I19" s="25"/>
      <c r="J19" s="25" t="s">
        <v>108</v>
      </c>
      <c r="K19" s="25"/>
      <c r="L19" s="25"/>
      <c r="M19" s="7" t="s">
        <v>231</v>
      </c>
      <c r="N19" s="9" t="s">
        <v>157</v>
      </c>
      <c r="O19" s="7" t="s">
        <v>119</v>
      </c>
      <c r="P19" s="30" t="s">
        <v>101</v>
      </c>
    </row>
    <row r="20" spans="1:16" ht="37.200000000000003" customHeight="1">
      <c r="A20" s="24">
        <v>2018</v>
      </c>
      <c r="B20" s="9" t="s">
        <v>13</v>
      </c>
      <c r="C20" s="30" t="s">
        <v>102</v>
      </c>
      <c r="D20" s="30" t="s">
        <v>25</v>
      </c>
      <c r="E20" s="30">
        <v>2</v>
      </c>
      <c r="F20" s="30">
        <v>36</v>
      </c>
      <c r="G20" s="31" t="s">
        <v>103</v>
      </c>
      <c r="H20" s="17" t="s">
        <v>187</v>
      </c>
      <c r="I20" s="17"/>
      <c r="J20" s="17" t="s">
        <v>187</v>
      </c>
      <c r="K20" s="17"/>
      <c r="L20" s="17"/>
      <c r="M20" s="7" t="s">
        <v>231</v>
      </c>
      <c r="N20" s="9" t="s">
        <v>157</v>
      </c>
      <c r="O20" s="24" t="s">
        <v>188</v>
      </c>
      <c r="P20" s="30" t="s">
        <v>248</v>
      </c>
    </row>
    <row r="21" spans="1:16" ht="30" customHeight="1">
      <c r="A21" s="24">
        <v>2018</v>
      </c>
      <c r="B21" s="9" t="s">
        <v>13</v>
      </c>
      <c r="C21" s="30" t="s">
        <v>158</v>
      </c>
      <c r="D21" s="30" t="s">
        <v>25</v>
      </c>
      <c r="E21" s="30">
        <v>2</v>
      </c>
      <c r="F21" s="30">
        <v>36</v>
      </c>
      <c r="G21" s="31" t="s">
        <v>159</v>
      </c>
      <c r="H21" s="23"/>
      <c r="I21" s="23" t="s">
        <v>201</v>
      </c>
      <c r="J21" s="23"/>
      <c r="K21" s="23"/>
      <c r="L21" s="23"/>
      <c r="M21" s="7" t="s">
        <v>231</v>
      </c>
      <c r="N21" s="9" t="s">
        <v>157</v>
      </c>
      <c r="O21" s="24" t="s">
        <v>184</v>
      </c>
      <c r="P21" s="30" t="s">
        <v>249</v>
      </c>
    </row>
    <row r="22" spans="1:16" ht="30" customHeight="1">
      <c r="A22" s="24">
        <v>2018</v>
      </c>
      <c r="B22" s="9" t="s">
        <v>13</v>
      </c>
      <c r="C22" s="30" t="s">
        <v>43</v>
      </c>
      <c r="D22" s="30" t="s">
        <v>25</v>
      </c>
      <c r="E22" s="30">
        <v>2</v>
      </c>
      <c r="F22" s="30">
        <v>36</v>
      </c>
      <c r="G22" s="40" t="s">
        <v>246</v>
      </c>
      <c r="H22" s="17"/>
      <c r="I22" s="17" t="s">
        <v>250</v>
      </c>
      <c r="J22" s="17"/>
      <c r="K22" s="17" t="s">
        <v>251</v>
      </c>
      <c r="L22" s="17"/>
      <c r="M22" s="24" t="s">
        <v>252</v>
      </c>
      <c r="N22" s="9" t="s">
        <v>157</v>
      </c>
      <c r="O22" s="24" t="s">
        <v>258</v>
      </c>
      <c r="P22" s="30" t="s">
        <v>247</v>
      </c>
    </row>
    <row r="23" spans="1:16" ht="30" customHeight="1">
      <c r="A23" s="24">
        <v>2018</v>
      </c>
      <c r="B23" s="9" t="s">
        <v>13</v>
      </c>
      <c r="C23" s="7" t="s">
        <v>104</v>
      </c>
      <c r="D23" s="7" t="s">
        <v>29</v>
      </c>
      <c r="E23" s="7">
        <v>1</v>
      </c>
      <c r="F23" s="7" t="s">
        <v>105</v>
      </c>
      <c r="G23" s="7" t="s">
        <v>105</v>
      </c>
      <c r="H23" s="25" t="s">
        <v>92</v>
      </c>
      <c r="I23" s="25" t="s">
        <v>46</v>
      </c>
      <c r="J23" s="25" t="s">
        <v>46</v>
      </c>
      <c r="K23" s="25" t="s">
        <v>46</v>
      </c>
      <c r="L23" s="25" t="s">
        <v>46</v>
      </c>
      <c r="M23" s="7" t="s">
        <v>189</v>
      </c>
      <c r="N23" s="7" t="s">
        <v>189</v>
      </c>
      <c r="O23" s="7" t="s">
        <v>189</v>
      </c>
      <c r="P23" s="6"/>
    </row>
  </sheetData>
  <mergeCells count="2">
    <mergeCell ref="A1:P1"/>
    <mergeCell ref="A2:P2"/>
  </mergeCells>
  <phoneticPr fontId="4" type="noConversion"/>
  <pageMargins left="0.31496062992125984" right="0.31496062992125984" top="0.15748031496062992" bottom="0" header="0.31496062992125984" footer="0.31496062992125984"/>
  <pageSetup paperSize="9" scale="82" orientation="landscape" horizontalDpi="2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2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S9" sqref="S9"/>
    </sheetView>
  </sheetViews>
  <sheetFormatPr defaultRowHeight="14.4"/>
  <cols>
    <col min="1" max="1" width="7.21875" customWidth="1"/>
    <col min="2" max="2" width="8.77734375" customWidth="1"/>
    <col min="3" max="3" width="35.109375" customWidth="1"/>
    <col min="4" max="4" width="9.21875" customWidth="1"/>
    <col min="5" max="5" width="5.33203125" customWidth="1"/>
    <col min="6" max="6" width="7" customWidth="1"/>
    <col min="7" max="7" width="11.44140625" customWidth="1"/>
    <col min="8" max="10" width="7.77734375" customWidth="1"/>
    <col min="11" max="11" width="10.21875" customWidth="1"/>
    <col min="12" max="12" width="7.77734375" customWidth="1"/>
    <col min="13" max="13" width="12.6640625" customWidth="1"/>
    <col min="14" max="14" width="9.77734375" customWidth="1"/>
    <col min="15" max="15" width="9" customWidth="1"/>
    <col min="16" max="16" width="18.77734375" customWidth="1"/>
  </cols>
  <sheetData>
    <row r="1" spans="1:16" ht="45" customHeight="1">
      <c r="A1" s="50" t="s">
        <v>56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6" ht="40.049999999999997" customHeight="1">
      <c r="A2" s="51" t="s">
        <v>11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ht="30" customHeight="1">
      <c r="A3" s="34" t="s">
        <v>125</v>
      </c>
      <c r="B3" s="34" t="s">
        <v>14</v>
      </c>
      <c r="C3" s="34" t="s">
        <v>0</v>
      </c>
      <c r="D3" s="34" t="s">
        <v>1</v>
      </c>
      <c r="E3" s="34" t="s">
        <v>2</v>
      </c>
      <c r="F3" s="34" t="s">
        <v>126</v>
      </c>
      <c r="G3" s="34" t="s">
        <v>3</v>
      </c>
      <c r="H3" s="34" t="s">
        <v>4</v>
      </c>
      <c r="I3" s="34" t="s">
        <v>5</v>
      </c>
      <c r="J3" s="34" t="s">
        <v>6</v>
      </c>
      <c r="K3" s="34" t="s">
        <v>7</v>
      </c>
      <c r="L3" s="34" t="s">
        <v>8</v>
      </c>
      <c r="M3" s="34" t="s">
        <v>9</v>
      </c>
      <c r="N3" s="34" t="s">
        <v>127</v>
      </c>
      <c r="O3" s="34" t="s">
        <v>12</v>
      </c>
      <c r="P3" s="34" t="s">
        <v>10</v>
      </c>
    </row>
    <row r="4" spans="1:16" ht="30" customHeight="1">
      <c r="A4" s="22">
        <v>2018</v>
      </c>
      <c r="B4" s="22" t="s">
        <v>24</v>
      </c>
      <c r="C4" s="20" t="s">
        <v>128</v>
      </c>
      <c r="D4" s="20" t="s">
        <v>129</v>
      </c>
      <c r="E4" s="20">
        <v>5</v>
      </c>
      <c r="F4" s="20">
        <v>90</v>
      </c>
      <c r="G4" s="20" t="s">
        <v>130</v>
      </c>
      <c r="H4" s="25" t="s">
        <v>131</v>
      </c>
      <c r="I4" s="25"/>
      <c r="J4" s="25" t="s">
        <v>131</v>
      </c>
      <c r="K4" s="25"/>
      <c r="L4" s="25"/>
      <c r="M4" s="28" t="s">
        <v>243</v>
      </c>
      <c r="N4" s="28"/>
      <c r="O4" s="28" t="s">
        <v>164</v>
      </c>
      <c r="P4" s="22"/>
    </row>
    <row r="5" spans="1:16" ht="30" customHeight="1">
      <c r="A5" s="22">
        <v>2018</v>
      </c>
      <c r="B5" s="22" t="s">
        <v>132</v>
      </c>
      <c r="C5" s="20" t="s">
        <v>133</v>
      </c>
      <c r="D5" s="20" t="s">
        <v>129</v>
      </c>
      <c r="E5" s="19">
        <v>4</v>
      </c>
      <c r="F5" s="19">
        <v>72</v>
      </c>
      <c r="G5" s="35" t="s">
        <v>134</v>
      </c>
      <c r="H5" s="25" t="s">
        <v>162</v>
      </c>
      <c r="I5" s="25"/>
      <c r="J5" s="25" t="s">
        <v>162</v>
      </c>
      <c r="K5" s="25"/>
      <c r="L5" s="25"/>
      <c r="M5" s="28" t="s">
        <v>233</v>
      </c>
      <c r="N5" s="28"/>
      <c r="O5" s="28" t="s">
        <v>163</v>
      </c>
      <c r="P5" s="22"/>
    </row>
    <row r="6" spans="1:16" ht="30" customHeight="1">
      <c r="A6" s="22">
        <v>2018</v>
      </c>
      <c r="B6" s="22" t="s">
        <v>132</v>
      </c>
      <c r="C6" s="20" t="s">
        <v>135</v>
      </c>
      <c r="D6" s="20" t="s">
        <v>129</v>
      </c>
      <c r="E6" s="19">
        <v>4</v>
      </c>
      <c r="F6" s="19">
        <v>72</v>
      </c>
      <c r="G6" s="20" t="s">
        <v>136</v>
      </c>
      <c r="H6" s="25"/>
      <c r="I6" s="25" t="s">
        <v>137</v>
      </c>
      <c r="J6" s="25"/>
      <c r="K6" s="25" t="s">
        <v>137</v>
      </c>
      <c r="L6" s="25"/>
      <c r="M6" s="28" t="s">
        <v>198</v>
      </c>
      <c r="N6" s="28"/>
      <c r="O6" s="28" t="s">
        <v>169</v>
      </c>
      <c r="P6" s="22"/>
    </row>
    <row r="7" spans="1:16" ht="40.799999999999997" customHeight="1">
      <c r="A7" s="22">
        <v>2018</v>
      </c>
      <c r="B7" s="22" t="s">
        <v>132</v>
      </c>
      <c r="C7" s="20" t="s">
        <v>232</v>
      </c>
      <c r="D7" s="20" t="s">
        <v>129</v>
      </c>
      <c r="E7" s="19">
        <v>4</v>
      </c>
      <c r="F7" s="19">
        <v>72</v>
      </c>
      <c r="G7" s="20" t="s">
        <v>30</v>
      </c>
      <c r="H7" s="33"/>
      <c r="I7" s="33" t="s">
        <v>196</v>
      </c>
      <c r="J7" s="33"/>
      <c r="K7" s="33" t="s">
        <v>195</v>
      </c>
      <c r="L7" s="33"/>
      <c r="M7" s="28" t="s">
        <v>198</v>
      </c>
      <c r="N7" s="6"/>
      <c r="O7" s="6" t="s">
        <v>169</v>
      </c>
      <c r="P7" s="27"/>
    </row>
    <row r="8" spans="1:16" ht="30" customHeight="1">
      <c r="A8" s="22">
        <v>2018</v>
      </c>
      <c r="B8" s="27" t="s">
        <v>132</v>
      </c>
      <c r="C8" s="20" t="s">
        <v>31</v>
      </c>
      <c r="D8" s="20" t="s">
        <v>138</v>
      </c>
      <c r="E8" s="20">
        <v>1</v>
      </c>
      <c r="F8" s="20" t="s">
        <v>139</v>
      </c>
      <c r="G8" s="20" t="s">
        <v>139</v>
      </c>
      <c r="H8" s="17" t="s">
        <v>46</v>
      </c>
      <c r="I8" s="17" t="s">
        <v>46</v>
      </c>
      <c r="J8" s="17" t="s">
        <v>46</v>
      </c>
      <c r="K8" s="17" t="s">
        <v>46</v>
      </c>
      <c r="L8" s="17" t="s">
        <v>46</v>
      </c>
      <c r="M8" s="6" t="s">
        <v>193</v>
      </c>
      <c r="N8" s="6" t="s">
        <v>193</v>
      </c>
      <c r="O8" s="6" t="s">
        <v>193</v>
      </c>
      <c r="P8" s="27"/>
    </row>
    <row r="9" spans="1:16" ht="30" customHeight="1">
      <c r="A9" s="22">
        <v>2018</v>
      </c>
      <c r="B9" s="27" t="s">
        <v>132</v>
      </c>
      <c r="C9" s="20" t="s">
        <v>194</v>
      </c>
      <c r="D9" s="20" t="s">
        <v>138</v>
      </c>
      <c r="E9" s="20">
        <v>1</v>
      </c>
      <c r="F9" s="20" t="s">
        <v>139</v>
      </c>
      <c r="G9" s="20" t="s">
        <v>139</v>
      </c>
      <c r="H9" s="17" t="s">
        <v>46</v>
      </c>
      <c r="I9" s="17" t="s">
        <v>46</v>
      </c>
      <c r="J9" s="17" t="s">
        <v>46</v>
      </c>
      <c r="K9" s="17" t="s">
        <v>46</v>
      </c>
      <c r="L9" s="17" t="s">
        <v>46</v>
      </c>
      <c r="M9" s="6" t="s">
        <v>193</v>
      </c>
      <c r="N9" s="6" t="s">
        <v>193</v>
      </c>
      <c r="O9" s="6" t="s">
        <v>193</v>
      </c>
      <c r="P9" s="27"/>
    </row>
    <row r="10" spans="1:16" ht="45" customHeight="1">
      <c r="A10" s="22">
        <v>2018</v>
      </c>
      <c r="B10" s="22" t="s">
        <v>140</v>
      </c>
      <c r="C10" s="20" t="s">
        <v>16</v>
      </c>
      <c r="D10" s="20" t="s">
        <v>129</v>
      </c>
      <c r="E10" s="20">
        <v>4</v>
      </c>
      <c r="F10" s="20">
        <v>72</v>
      </c>
      <c r="G10" s="20" t="s">
        <v>21</v>
      </c>
      <c r="H10" s="25"/>
      <c r="I10" s="25" t="s">
        <v>255</v>
      </c>
      <c r="J10" s="25"/>
      <c r="K10" s="25" t="s">
        <v>255</v>
      </c>
      <c r="L10" s="25"/>
      <c r="M10" s="28" t="s">
        <v>256</v>
      </c>
      <c r="N10" s="28"/>
      <c r="O10" s="28" t="s">
        <v>86</v>
      </c>
      <c r="P10" s="22" t="s">
        <v>257</v>
      </c>
    </row>
    <row r="11" spans="1:16" ht="42.6" customHeight="1">
      <c r="A11" s="22">
        <v>2018</v>
      </c>
      <c r="B11" s="22" t="s">
        <v>140</v>
      </c>
      <c r="C11" s="20" t="s">
        <v>17</v>
      </c>
      <c r="D11" s="20" t="s">
        <v>129</v>
      </c>
      <c r="E11" s="20">
        <v>4</v>
      </c>
      <c r="F11" s="20">
        <v>72</v>
      </c>
      <c r="G11" s="20" t="s">
        <v>142</v>
      </c>
      <c r="H11" s="25" t="s">
        <v>170</v>
      </c>
      <c r="I11" s="25"/>
      <c r="J11" s="25" t="s">
        <v>170</v>
      </c>
      <c r="K11" s="25"/>
      <c r="L11" s="25"/>
      <c r="M11" s="28" t="s">
        <v>234</v>
      </c>
      <c r="N11" s="28"/>
      <c r="O11" s="28" t="s">
        <v>169</v>
      </c>
      <c r="P11" s="22" t="s">
        <v>141</v>
      </c>
    </row>
    <row r="12" spans="1:16" ht="42" customHeight="1">
      <c r="A12" s="22">
        <v>2018</v>
      </c>
      <c r="B12" s="22" t="s">
        <v>140</v>
      </c>
      <c r="C12" s="20" t="s">
        <v>143</v>
      </c>
      <c r="D12" s="20" t="s">
        <v>129</v>
      </c>
      <c r="E12" s="20">
        <v>4</v>
      </c>
      <c r="F12" s="20">
        <v>72</v>
      </c>
      <c r="G12" s="20" t="s">
        <v>40</v>
      </c>
      <c r="H12" s="25"/>
      <c r="I12" s="25" t="s">
        <v>171</v>
      </c>
      <c r="J12" s="25"/>
      <c r="K12" s="25" t="s">
        <v>171</v>
      </c>
      <c r="L12" s="25"/>
      <c r="M12" s="28" t="s">
        <v>235</v>
      </c>
      <c r="N12" s="28"/>
      <c r="O12" s="28" t="s">
        <v>169</v>
      </c>
      <c r="P12" s="22" t="s">
        <v>141</v>
      </c>
    </row>
    <row r="13" spans="1:16" ht="40.799999999999997" customHeight="1">
      <c r="A13" s="22">
        <v>2018</v>
      </c>
      <c r="B13" s="22" t="s">
        <v>140</v>
      </c>
      <c r="C13" s="20" t="s">
        <v>18</v>
      </c>
      <c r="D13" s="20" t="s">
        <v>129</v>
      </c>
      <c r="E13" s="20">
        <v>4</v>
      </c>
      <c r="F13" s="20">
        <v>72</v>
      </c>
      <c r="G13" s="20" t="s">
        <v>144</v>
      </c>
      <c r="H13" s="25"/>
      <c r="I13" s="39"/>
      <c r="J13" s="25" t="s">
        <v>145</v>
      </c>
      <c r="K13" s="25"/>
      <c r="L13" s="25" t="s">
        <v>59</v>
      </c>
      <c r="M13" s="28" t="s">
        <v>237</v>
      </c>
      <c r="N13" s="28"/>
      <c r="O13" s="28" t="s">
        <v>86</v>
      </c>
      <c r="P13" s="57" t="s">
        <v>263</v>
      </c>
    </row>
    <row r="14" spans="1:16" ht="34.799999999999997" customHeight="1">
      <c r="A14" s="22">
        <v>2018</v>
      </c>
      <c r="B14" s="22" t="s">
        <v>140</v>
      </c>
      <c r="C14" s="20" t="s">
        <v>19</v>
      </c>
      <c r="D14" s="20" t="s">
        <v>129</v>
      </c>
      <c r="E14" s="20">
        <v>4</v>
      </c>
      <c r="F14" s="20">
        <v>72</v>
      </c>
      <c r="G14" s="20" t="s">
        <v>146</v>
      </c>
      <c r="H14" s="25"/>
      <c r="I14" s="39"/>
      <c r="J14" s="25" t="s">
        <v>60</v>
      </c>
      <c r="K14" s="25"/>
      <c r="L14" s="25" t="s">
        <v>131</v>
      </c>
      <c r="M14" s="28" t="s">
        <v>237</v>
      </c>
      <c r="N14" s="28"/>
      <c r="O14" s="28" t="s">
        <v>86</v>
      </c>
      <c r="P14" s="57" t="s">
        <v>264</v>
      </c>
    </row>
    <row r="15" spans="1:16" ht="39.6" customHeight="1">
      <c r="A15" s="22">
        <v>2018</v>
      </c>
      <c r="B15" s="22" t="s">
        <v>140</v>
      </c>
      <c r="C15" s="20" t="s">
        <v>20</v>
      </c>
      <c r="D15" s="20" t="s">
        <v>129</v>
      </c>
      <c r="E15" s="20">
        <v>4</v>
      </c>
      <c r="F15" s="20">
        <v>72</v>
      </c>
      <c r="G15" s="20" t="s">
        <v>22</v>
      </c>
      <c r="H15" s="25" t="s">
        <v>172</v>
      </c>
      <c r="I15" s="25"/>
      <c r="J15" s="25"/>
      <c r="K15" s="41" t="s">
        <v>200</v>
      </c>
      <c r="L15" s="25"/>
      <c r="M15" s="28" t="s">
        <v>236</v>
      </c>
      <c r="N15" s="28"/>
      <c r="O15" s="28" t="s">
        <v>173</v>
      </c>
      <c r="P15" s="22" t="s">
        <v>23</v>
      </c>
    </row>
    <row r="16" spans="1:16" ht="30" customHeight="1">
      <c r="A16" s="22">
        <v>2018</v>
      </c>
      <c r="B16" s="22" t="s">
        <v>140</v>
      </c>
      <c r="C16" s="20" t="s">
        <v>147</v>
      </c>
      <c r="D16" s="20" t="s">
        <v>138</v>
      </c>
      <c r="E16" s="20">
        <v>1</v>
      </c>
      <c r="F16" s="20" t="s">
        <v>139</v>
      </c>
      <c r="G16" s="20" t="s">
        <v>139</v>
      </c>
      <c r="H16" s="17" t="s">
        <v>46</v>
      </c>
      <c r="I16" s="17" t="s">
        <v>46</v>
      </c>
      <c r="J16" s="17" t="s">
        <v>46</v>
      </c>
      <c r="K16" s="17" t="s">
        <v>46</v>
      </c>
      <c r="L16" s="17" t="s">
        <v>46</v>
      </c>
      <c r="M16" s="28" t="s">
        <v>193</v>
      </c>
      <c r="N16" s="28" t="s">
        <v>193</v>
      </c>
      <c r="O16" s="28" t="s">
        <v>193</v>
      </c>
      <c r="P16" s="22"/>
    </row>
    <row r="18" ht="46.8" customHeight="1"/>
    <row r="19" ht="35.4" customHeight="1"/>
    <row r="20" ht="36" customHeight="1"/>
    <row r="22" ht="90" customHeight="1"/>
  </sheetData>
  <mergeCells count="2">
    <mergeCell ref="A1:P1"/>
    <mergeCell ref="A2:P2"/>
  </mergeCells>
  <phoneticPr fontId="8" type="noConversion"/>
  <pageMargins left="0.31496062992125984" right="0.31496062992125984" top="0.35433070866141736" bottom="0.15748031496062992" header="0.31496062992125984" footer="0.31496062992125984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0"/>
  <sheetViews>
    <sheetView zoomScaleNormal="100" workbookViewId="0">
      <selection activeCell="O8" sqref="O8"/>
    </sheetView>
  </sheetViews>
  <sheetFormatPr defaultRowHeight="30" customHeight="1"/>
  <cols>
    <col min="1" max="1" width="6.44140625" style="4" customWidth="1"/>
    <col min="2" max="2" width="7.109375" style="4" customWidth="1"/>
    <col min="3" max="3" width="27.6640625" style="4" customWidth="1"/>
    <col min="4" max="4" width="11.5546875" style="4" customWidth="1"/>
    <col min="5" max="5" width="7.109375" style="4" customWidth="1"/>
    <col min="6" max="6" width="26.6640625" style="4" customWidth="1"/>
    <col min="7" max="7" width="12.44140625" style="4" customWidth="1"/>
    <col min="8" max="16384" width="8.88671875" style="4"/>
  </cols>
  <sheetData>
    <row r="1" spans="1:7" ht="45" customHeight="1">
      <c r="A1" s="54" t="s">
        <v>253</v>
      </c>
      <c r="B1" s="54"/>
      <c r="C1" s="54"/>
      <c r="D1" s="54"/>
      <c r="E1" s="54"/>
      <c r="F1" s="54"/>
      <c r="G1" s="54"/>
    </row>
    <row r="2" spans="1:7" ht="30.6" customHeight="1">
      <c r="A2" s="55" t="s">
        <v>47</v>
      </c>
      <c r="B2" s="55"/>
      <c r="C2" s="55"/>
      <c r="D2" s="55"/>
      <c r="E2" s="55"/>
      <c r="F2" s="55"/>
      <c r="G2" s="55"/>
    </row>
    <row r="3" spans="1:7" ht="30" customHeight="1">
      <c r="A3" s="56" t="s">
        <v>48</v>
      </c>
      <c r="B3" s="56" t="s">
        <v>239</v>
      </c>
      <c r="C3" s="56"/>
      <c r="D3" s="56"/>
      <c r="E3" s="56" t="s">
        <v>240</v>
      </c>
      <c r="F3" s="56"/>
      <c r="G3" s="56"/>
    </row>
    <row r="4" spans="1:7" ht="22.8" customHeight="1">
      <c r="A4" s="56"/>
      <c r="B4" s="48" t="s">
        <v>241</v>
      </c>
      <c r="C4" s="48" t="s">
        <v>49</v>
      </c>
      <c r="D4" s="48" t="s">
        <v>242</v>
      </c>
      <c r="E4" s="48" t="s">
        <v>241</v>
      </c>
      <c r="F4" s="48" t="s">
        <v>49</v>
      </c>
      <c r="G4" s="48" t="s">
        <v>242</v>
      </c>
    </row>
    <row r="5" spans="1:7" ht="40.049999999999997" customHeight="1">
      <c r="A5" s="5" t="s">
        <v>50</v>
      </c>
      <c r="B5" s="10">
        <v>43161</v>
      </c>
      <c r="C5" s="11" t="s">
        <v>66</v>
      </c>
      <c r="D5" s="3"/>
      <c r="E5" s="46" t="s">
        <v>67</v>
      </c>
      <c r="F5" s="47" t="s">
        <v>210</v>
      </c>
      <c r="G5" s="7"/>
    </row>
    <row r="6" spans="1:7" ht="40.049999999999997" customHeight="1">
      <c r="A6" s="6" t="s">
        <v>51</v>
      </c>
      <c r="B6" s="10">
        <v>43168</v>
      </c>
      <c r="C6" s="11" t="s">
        <v>66</v>
      </c>
      <c r="D6" s="3"/>
      <c r="E6" s="46" t="s">
        <v>68</v>
      </c>
      <c r="F6" s="47" t="s">
        <v>261</v>
      </c>
      <c r="G6" s="7"/>
    </row>
    <row r="7" spans="1:7" ht="40.049999999999997" customHeight="1">
      <c r="A7" s="5" t="s">
        <v>62</v>
      </c>
      <c r="B7" s="10">
        <v>43175</v>
      </c>
      <c r="C7" s="11" t="s">
        <v>66</v>
      </c>
      <c r="D7" s="3"/>
      <c r="E7" s="46" t="s">
        <v>69</v>
      </c>
      <c r="F7" s="47" t="s">
        <v>210</v>
      </c>
      <c r="G7" s="7"/>
    </row>
    <row r="8" spans="1:7" ht="40.049999999999997" customHeight="1">
      <c r="A8" s="6" t="s">
        <v>63</v>
      </c>
      <c r="B8" s="10">
        <v>43182</v>
      </c>
      <c r="C8" s="11" t="s">
        <v>66</v>
      </c>
      <c r="D8" s="3"/>
      <c r="E8" s="46" t="s">
        <v>70</v>
      </c>
      <c r="F8" s="47" t="s">
        <v>210</v>
      </c>
      <c r="G8" s="8"/>
    </row>
    <row r="9" spans="1:7" ht="40.049999999999997" customHeight="1">
      <c r="A9" s="5" t="s">
        <v>64</v>
      </c>
      <c r="B9" s="10">
        <v>43189</v>
      </c>
      <c r="C9" s="11" t="s">
        <v>66</v>
      </c>
      <c r="D9" s="3"/>
      <c r="E9" s="46" t="s">
        <v>71</v>
      </c>
      <c r="F9" s="47" t="s">
        <v>210</v>
      </c>
      <c r="G9" s="8"/>
    </row>
    <row r="10" spans="1:7" ht="40.049999999999997" customHeight="1">
      <c r="A10" s="6" t="s">
        <v>65</v>
      </c>
      <c r="B10" s="12" t="s">
        <v>61</v>
      </c>
      <c r="C10" s="11" t="s">
        <v>66</v>
      </c>
      <c r="D10" s="3"/>
      <c r="E10" s="46" t="s">
        <v>72</v>
      </c>
      <c r="F10" s="47" t="s">
        <v>210</v>
      </c>
      <c r="G10" s="8"/>
    </row>
    <row r="11" spans="1:7" ht="40.049999999999997" customHeight="1">
      <c r="A11" s="9"/>
      <c r="B11" s="9"/>
      <c r="C11" s="7"/>
      <c r="D11" s="3"/>
      <c r="E11" s="9"/>
      <c r="F11" s="7"/>
      <c r="G11" s="8"/>
    </row>
    <row r="12" spans="1:7" ht="40.049999999999997" customHeight="1">
      <c r="A12" s="6" t="s">
        <v>82</v>
      </c>
      <c r="B12" s="43" t="s">
        <v>76</v>
      </c>
      <c r="C12" s="44" t="s">
        <v>211</v>
      </c>
      <c r="D12" s="3"/>
      <c r="E12" s="13" t="s">
        <v>73</v>
      </c>
      <c r="F12" s="14" t="s">
        <v>75</v>
      </c>
      <c r="G12" s="9"/>
    </row>
    <row r="13" spans="1:7" ht="40.049999999999997" customHeight="1">
      <c r="A13" s="6" t="s">
        <v>52</v>
      </c>
      <c r="B13" s="45" t="s">
        <v>77</v>
      </c>
      <c r="C13" s="44" t="s">
        <v>212</v>
      </c>
      <c r="D13" s="3"/>
      <c r="E13" s="15" t="s">
        <v>74</v>
      </c>
      <c r="F13" s="14" t="s">
        <v>75</v>
      </c>
      <c r="G13" s="9"/>
    </row>
    <row r="14" spans="1:7" ht="40.049999999999997" customHeight="1">
      <c r="A14" s="6" t="s">
        <v>53</v>
      </c>
      <c r="B14" s="45" t="s">
        <v>78</v>
      </c>
      <c r="C14" s="44" t="s">
        <v>213</v>
      </c>
      <c r="D14" s="3"/>
      <c r="E14" s="16">
        <v>43239</v>
      </c>
      <c r="F14" s="14" t="s">
        <v>75</v>
      </c>
      <c r="G14" s="9"/>
    </row>
    <row r="15" spans="1:7" ht="40.049999999999997" customHeight="1">
      <c r="A15" s="6" t="s">
        <v>54</v>
      </c>
      <c r="B15" s="45" t="s">
        <v>79</v>
      </c>
      <c r="C15" s="44" t="s">
        <v>214</v>
      </c>
      <c r="D15" s="3"/>
      <c r="E15" s="16">
        <v>43246</v>
      </c>
      <c r="F15" s="14" t="s">
        <v>75</v>
      </c>
      <c r="G15" s="9"/>
    </row>
    <row r="16" spans="1:7" ht="40.049999999999997" customHeight="1">
      <c r="A16" s="6" t="s">
        <v>83</v>
      </c>
      <c r="B16" s="45" t="s">
        <v>80</v>
      </c>
      <c r="C16" s="44" t="s">
        <v>215</v>
      </c>
      <c r="D16" s="3"/>
      <c r="E16" s="16">
        <v>43253</v>
      </c>
      <c r="F16" s="14" t="s">
        <v>75</v>
      </c>
      <c r="G16" s="9"/>
    </row>
    <row r="17" spans="1:7" ht="40.049999999999997" customHeight="1">
      <c r="A17" s="6" t="s">
        <v>84</v>
      </c>
      <c r="B17" s="45" t="s">
        <v>81</v>
      </c>
      <c r="C17" s="44" t="s">
        <v>216</v>
      </c>
      <c r="D17" s="3"/>
      <c r="E17" s="16">
        <v>43267</v>
      </c>
      <c r="F17" s="14" t="s">
        <v>75</v>
      </c>
      <c r="G17" s="9"/>
    </row>
    <row r="18" spans="1:7" ht="40.049999999999997" customHeight="1">
      <c r="A18" s="6" t="s">
        <v>55</v>
      </c>
      <c r="B18" s="9"/>
      <c r="C18" s="8"/>
      <c r="D18" s="8"/>
      <c r="E18" s="9"/>
      <c r="F18" s="7"/>
      <c r="G18" s="8"/>
    </row>
    <row r="19" spans="1:7" ht="10.8" customHeight="1"/>
    <row r="20" spans="1:7" ht="97.2" customHeight="1">
      <c r="A20" s="52" t="s">
        <v>238</v>
      </c>
      <c r="B20" s="53"/>
      <c r="C20" s="53"/>
      <c r="D20" s="53"/>
      <c r="E20" s="53"/>
      <c r="F20" s="53"/>
      <c r="G20" s="53"/>
    </row>
  </sheetData>
  <mergeCells count="6">
    <mergeCell ref="A20:G20"/>
    <mergeCell ref="A1:G1"/>
    <mergeCell ref="A2:G2"/>
    <mergeCell ref="A3:A4"/>
    <mergeCell ref="B3:D3"/>
    <mergeCell ref="E3:G3"/>
  </mergeCells>
  <phoneticPr fontId="4" type="noConversion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学术型硕士</vt:lpstr>
      <vt:lpstr>专业硕士</vt:lpstr>
      <vt:lpstr>博士</vt:lpstr>
      <vt:lpstr>单考班</vt:lpstr>
      <vt:lpstr>学术型硕士!Print_Titles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黄秋诗</cp:lastModifiedBy>
  <cp:lastPrinted>2019-02-21T03:44:50Z</cp:lastPrinted>
  <dcterms:created xsi:type="dcterms:W3CDTF">2006-09-13T11:21:00Z</dcterms:created>
  <dcterms:modified xsi:type="dcterms:W3CDTF">2019-02-27T03:43:24Z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